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315" windowHeight="11760"/>
  </bookViews>
  <sheets>
    <sheet name="Roosterlijst" sheetId="11" r:id="rId1"/>
    <sheet name="Veldnummering" sheetId="5" r:id="rId2"/>
    <sheet name="Kleedkamernummering" sheetId="7" r:id="rId3"/>
  </sheets>
  <calcPr calcId="125725"/>
</workbook>
</file>

<file path=xl/calcChain.xml><?xml version="1.0" encoding="utf-8"?>
<calcChain xmlns="http://schemas.openxmlformats.org/spreadsheetml/2006/main">
  <c r="B2" i="11"/>
</calcChain>
</file>

<file path=xl/sharedStrings.xml><?xml version="1.0" encoding="utf-8"?>
<sst xmlns="http://schemas.openxmlformats.org/spreadsheetml/2006/main" count="426" uniqueCount="193">
  <si>
    <t>Maandag</t>
  </si>
  <si>
    <t>Dinsdag</t>
  </si>
  <si>
    <t>Woensdag</t>
  </si>
  <si>
    <t>Donderdag</t>
  </si>
  <si>
    <t>Liefhebsters</t>
  </si>
  <si>
    <t>Plattegrond sportpark Villekamp met (trainings)veldnummers</t>
  </si>
  <si>
    <t>Heren 1</t>
  </si>
  <si>
    <t>Vrouwen 1</t>
  </si>
  <si>
    <t xml:space="preserve">Maak de voetbalschoenen buiten schoon. </t>
  </si>
  <si>
    <t xml:space="preserve">Laat de kleedkamer "schoon" achter voor het volgende volgende team </t>
  </si>
  <si>
    <t>LET OP DE GEBRUIKSREGELS VOOR HET KUNSTGRAS</t>
  </si>
  <si>
    <t>Namens het bestuur wensen we een ieder een sportief seizoen toe.</t>
  </si>
  <si>
    <t>tijd</t>
  </si>
  <si>
    <t>veld</t>
  </si>
  <si>
    <t>kleedkamer</t>
  </si>
  <si>
    <t>3 AB</t>
  </si>
  <si>
    <t>20.15-21.30</t>
  </si>
  <si>
    <t>3 CD</t>
  </si>
  <si>
    <t>4 AB</t>
  </si>
  <si>
    <t>4 CD</t>
  </si>
  <si>
    <t>Tr.veld AB</t>
  </si>
  <si>
    <t>Tr.veld CD</t>
  </si>
  <si>
    <t>17.30-18.45</t>
  </si>
  <si>
    <t>19.00-20.15</t>
  </si>
  <si>
    <t>20.15-21.45</t>
  </si>
  <si>
    <t xml:space="preserve">Vrijdag </t>
  </si>
  <si>
    <t>4</t>
  </si>
  <si>
    <t>18.45-20.15</t>
  </si>
  <si>
    <t>ballenbox</t>
  </si>
  <si>
    <t>Zaterdag</t>
  </si>
  <si>
    <t>G voetbal</t>
  </si>
  <si>
    <t>12.30-13.30</t>
  </si>
  <si>
    <t>Voetbalschool</t>
  </si>
  <si>
    <t>18.45-20.00</t>
  </si>
  <si>
    <t xml:space="preserve">Trainers/leiders….denkt u aan het volgende! </t>
  </si>
  <si>
    <t xml:space="preserve">         - Bij slechte weersomstandigheden kunnen trainingen worden afgelast/aangepast.   </t>
  </si>
  <si>
    <t xml:space="preserve">           Houdt hiervoor de AZSV site in de gaten.</t>
  </si>
  <si>
    <t xml:space="preserve">         - Na de training alle materialen/doelen terug op de plek (niet op het veld ivm onderhoud)</t>
  </si>
  <si>
    <t>(nr21)</t>
  </si>
  <si>
    <t>M5</t>
  </si>
  <si>
    <t xml:space="preserve"> </t>
  </si>
  <si>
    <t>M4</t>
  </si>
  <si>
    <t>M3</t>
  </si>
  <si>
    <t>M2</t>
  </si>
  <si>
    <t>gang</t>
  </si>
  <si>
    <t>V1</t>
  </si>
  <si>
    <t>M1(22)</t>
  </si>
  <si>
    <t>V2 (23)</t>
  </si>
  <si>
    <t>M6</t>
  </si>
  <si>
    <t>KANTINE</t>
  </si>
  <si>
    <t>Fysio</t>
  </si>
  <si>
    <t xml:space="preserve"> V5</t>
  </si>
  <si>
    <t>VELD 1</t>
  </si>
  <si>
    <t>MO19-1</t>
  </si>
  <si>
    <t>MO17-1</t>
  </si>
  <si>
    <t>MO15-1</t>
  </si>
  <si>
    <t>MO13-1</t>
  </si>
  <si>
    <t>JO13-3</t>
  </si>
  <si>
    <t>JO19-1</t>
  </si>
  <si>
    <t>JO19-2</t>
  </si>
  <si>
    <t>JO13-1</t>
  </si>
  <si>
    <t>JO13-2</t>
  </si>
  <si>
    <t>JO17-3</t>
  </si>
  <si>
    <t>JO17-1</t>
  </si>
  <si>
    <t>JO17-2</t>
  </si>
  <si>
    <t>JO9-1</t>
  </si>
  <si>
    <t>JO15-1</t>
  </si>
  <si>
    <t>17.45-19.00</t>
  </si>
  <si>
    <t>KLEEDKAMERNUMMERING.</t>
  </si>
  <si>
    <t>Kleedruimte meisjes gemengde teams: S1</t>
  </si>
  <si>
    <t>Kleedruimten scheidsrechters en trainers: S2, S3 en S4</t>
  </si>
  <si>
    <t>T1</t>
  </si>
  <si>
    <t>S1</t>
  </si>
  <si>
    <t>S2</t>
  </si>
  <si>
    <t xml:space="preserve"> T2 </t>
  </si>
  <si>
    <t>S4</t>
  </si>
  <si>
    <t>S3</t>
  </si>
  <si>
    <t>Technische ruimten: M1 t/m M5</t>
  </si>
  <si>
    <t xml:space="preserve"> Toiletgroep</t>
  </si>
  <si>
    <t>Tribune</t>
  </si>
  <si>
    <t>3 C</t>
  </si>
  <si>
    <t>versie</t>
  </si>
  <si>
    <t>Voor vragen/opmerkingen contact opnemen met de coördinator of Gerben Houwers/Aart Freriks</t>
  </si>
  <si>
    <t xml:space="preserve">         - Tel na de trainingen of er geen ballen zoek zijn, alle ballen weer in de box. </t>
  </si>
  <si>
    <t xml:space="preserve">         - Laat de kleedkamers schoon achter.</t>
  </si>
  <si>
    <t xml:space="preserve">         - Ben je de laatste gebruiker van de kleedkamer, sluit dan de kleedkamer af.</t>
  </si>
  <si>
    <t>JO11-4</t>
  </si>
  <si>
    <t>JO11-5</t>
  </si>
  <si>
    <t>MO11-1</t>
  </si>
  <si>
    <t>JO17-4</t>
  </si>
  <si>
    <t>JO15-2</t>
  </si>
  <si>
    <t>JO17-5</t>
  </si>
  <si>
    <t>JO15-3</t>
  </si>
  <si>
    <t>JO11-3</t>
  </si>
  <si>
    <t>JO9-2</t>
  </si>
  <si>
    <t>JO9-3</t>
  </si>
  <si>
    <t>JO9-4</t>
  </si>
  <si>
    <t>JO9-5</t>
  </si>
  <si>
    <t>JO11-1</t>
  </si>
  <si>
    <t>JO11-2</t>
  </si>
  <si>
    <t>3 A</t>
  </si>
  <si>
    <t>MO17-2</t>
  </si>
  <si>
    <t>JO8-1</t>
  </si>
  <si>
    <t>Vrouwen 2</t>
  </si>
  <si>
    <t>Vrouwen 3</t>
  </si>
  <si>
    <t>17.15-18.45</t>
  </si>
  <si>
    <t>4 C</t>
  </si>
  <si>
    <t>JO13 tt</t>
  </si>
  <si>
    <t>secr</t>
  </si>
  <si>
    <t>16.00-17.00</t>
  </si>
  <si>
    <t xml:space="preserve">Kleedruimten teams: 1 t/m 24, T1 en T2 </t>
  </si>
  <si>
    <t>Ballen/materiaaldepot V1</t>
  </si>
  <si>
    <t>Vergaderruimten: V2, V5 en secr.</t>
  </si>
  <si>
    <t>20.15-21.15</t>
  </si>
  <si>
    <t>veld 4d</t>
  </si>
  <si>
    <t>Olde schole</t>
  </si>
  <si>
    <t>Clubgebouw/terras</t>
  </si>
  <si>
    <t>trainings- veld b</t>
  </si>
  <si>
    <t>trainings- veld a</t>
  </si>
  <si>
    <t>trainings- veld c</t>
  </si>
  <si>
    <t>trainings- veld d</t>
  </si>
  <si>
    <t>veld 4a</t>
  </si>
  <si>
    <t>veld 4b</t>
  </si>
  <si>
    <t>veld 4c</t>
  </si>
  <si>
    <t>Miniarena</t>
  </si>
  <si>
    <t>veld 2</t>
  </si>
  <si>
    <t>veld 1</t>
  </si>
  <si>
    <t>kleedkamers</t>
  </si>
  <si>
    <t>beek</t>
  </si>
  <si>
    <t>3 B</t>
  </si>
  <si>
    <t>Beele mini-Arena</t>
  </si>
  <si>
    <t>JO14-1</t>
  </si>
  <si>
    <t>JO12-1</t>
  </si>
  <si>
    <t>JO12-2</t>
  </si>
  <si>
    <t>JO12-3</t>
  </si>
  <si>
    <t>JO10-1</t>
  </si>
  <si>
    <t>JO10-2</t>
  </si>
  <si>
    <t>JO10-3</t>
  </si>
  <si>
    <t>JO10-5</t>
  </si>
  <si>
    <t>JO10-4</t>
  </si>
  <si>
    <t>Beele mini-Arena v</t>
  </si>
  <si>
    <t>Beele mini-Arena a</t>
  </si>
  <si>
    <t>16.30-18.00</t>
  </si>
  <si>
    <t>veld 3c</t>
  </si>
  <si>
    <t>veld 3d</t>
  </si>
  <si>
    <t>veld 3a</t>
  </si>
  <si>
    <t>veld 3b</t>
  </si>
  <si>
    <t>17.15-18.30</t>
  </si>
  <si>
    <t>B team O16</t>
  </si>
  <si>
    <t>O15 tt</t>
  </si>
  <si>
    <t>4 D</t>
  </si>
  <si>
    <t>O10 tt</t>
  </si>
  <si>
    <t>17.30-18.30</t>
  </si>
  <si>
    <t>4BCD</t>
  </si>
  <si>
    <t>O8 O9 tt</t>
  </si>
  <si>
    <t>14.45-15.45</t>
  </si>
  <si>
    <t xml:space="preserve">15.45-16.45 </t>
  </si>
  <si>
    <t>62 en 32</t>
  </si>
  <si>
    <t>12 en 13</t>
  </si>
  <si>
    <t>17.45-18.45</t>
  </si>
  <si>
    <t>Tr.veld C</t>
  </si>
  <si>
    <t>MO19-2</t>
  </si>
  <si>
    <t>Heren 5, 6 en 7</t>
  </si>
  <si>
    <t>Heren 8 t/m 13</t>
  </si>
  <si>
    <t>Heren 2, 3 en 4</t>
  </si>
  <si>
    <t>JO15-4</t>
  </si>
  <si>
    <t>JO12-4</t>
  </si>
  <si>
    <t>Trainingschema seizoen 2019/2020</t>
  </si>
  <si>
    <r>
      <t xml:space="preserve">         -Train </t>
    </r>
    <r>
      <rPr>
        <u/>
        <sz val="12"/>
        <rFont val="Arial"/>
        <family val="2"/>
      </rPr>
      <t>altijd</t>
    </r>
    <r>
      <rPr>
        <sz val="12"/>
        <rFont val="Arial"/>
        <family val="2"/>
      </rPr>
      <t xml:space="preserve"> op het door het schema aangegeven veld en tijdstip.</t>
    </r>
  </si>
  <si>
    <t>17.45-20.45</t>
  </si>
  <si>
    <t>3 (jeugd) 5,6,7 (Vr)</t>
  </si>
  <si>
    <t>2 en 3</t>
  </si>
  <si>
    <t>58 en 2</t>
  </si>
  <si>
    <t>JO12-5</t>
  </si>
  <si>
    <t xml:space="preserve">20.15-21.30 </t>
  </si>
  <si>
    <t>Tr. veld A</t>
  </si>
  <si>
    <t>Tr. veld B</t>
  </si>
  <si>
    <t>17.00-18.00</t>
  </si>
  <si>
    <t>6 en 7</t>
  </si>
  <si>
    <t>48 en berging omroepcabine</t>
  </si>
  <si>
    <t>3 D</t>
  </si>
  <si>
    <t>4 A</t>
  </si>
  <si>
    <t xml:space="preserve">4 B </t>
  </si>
  <si>
    <t>18.00-19.15</t>
  </si>
  <si>
    <t xml:space="preserve">Keepers jeugd </t>
  </si>
  <si>
    <t>23 en 41</t>
  </si>
  <si>
    <t>Tr.veld A</t>
  </si>
  <si>
    <t>4 B</t>
  </si>
  <si>
    <t>MO12-1</t>
  </si>
  <si>
    <t>Keepers jeugd en keepers vrouwen</t>
  </si>
  <si>
    <t>16.15-17.30</t>
  </si>
  <si>
    <t>JO19-3/4 Heren 12</t>
  </si>
  <si>
    <t>4, 5 en 9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</si>
</sst>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1" tint="0.49998474074526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u/>
      <sz val="24"/>
      <name val="Arial"/>
      <family val="2"/>
    </font>
    <font>
      <u/>
      <sz val="12"/>
      <name val="Arial"/>
      <family val="2"/>
    </font>
    <font>
      <sz val="14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9" xfId="0" applyFont="1" applyBorder="1"/>
    <xf numFmtId="0" fontId="0" fillId="0" borderId="10" xfId="0" applyBorder="1"/>
    <xf numFmtId="0" fontId="5" fillId="0" borderId="10" xfId="0" applyFont="1" applyBorder="1"/>
    <xf numFmtId="0" fontId="0" fillId="0" borderId="11" xfId="0" applyBorder="1"/>
    <xf numFmtId="0" fontId="0" fillId="0" borderId="5" xfId="0" applyBorder="1"/>
    <xf numFmtId="0" fontId="5" fillId="0" borderId="0" xfId="0" applyFont="1" applyBorder="1"/>
    <xf numFmtId="0" fontId="0" fillId="0" borderId="6" xfId="0" applyBorder="1"/>
    <xf numFmtId="0" fontId="0" fillId="0" borderId="7" xfId="0" applyBorder="1"/>
    <xf numFmtId="0" fontId="9" fillId="0" borderId="0" xfId="0" applyFont="1" applyBorder="1"/>
    <xf numFmtId="0" fontId="10" fillId="3" borderId="14" xfId="0" applyFont="1" applyFill="1" applyBorder="1"/>
    <xf numFmtId="0" fontId="10" fillId="0" borderId="14" xfId="0" applyFont="1" applyBorder="1"/>
    <xf numFmtId="0" fontId="10" fillId="4" borderId="14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0" fillId="3" borderId="15" xfId="0" applyFont="1" applyFill="1" applyBorder="1"/>
    <xf numFmtId="0" fontId="11" fillId="3" borderId="15" xfId="0" applyFont="1" applyFill="1" applyBorder="1"/>
    <xf numFmtId="0" fontId="10" fillId="4" borderId="15" xfId="0" applyFont="1" applyFill="1" applyBorder="1"/>
    <xf numFmtId="0" fontId="12" fillId="5" borderId="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0" fillId="0" borderId="15" xfId="0" applyFont="1" applyBorder="1"/>
    <xf numFmtId="0" fontId="3" fillId="4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left"/>
    </xf>
    <xf numFmtId="0" fontId="0" fillId="0" borderId="9" xfId="0" applyBorder="1"/>
    <xf numFmtId="0" fontId="15" fillId="0" borderId="10" xfId="0" applyFont="1" applyBorder="1"/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/>
    <xf numFmtId="0" fontId="1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0" fillId="7" borderId="17" xfId="0" applyFill="1" applyBorder="1"/>
    <xf numFmtId="0" fontId="0" fillId="7" borderId="0" xfId="0" applyFill="1" applyBorder="1"/>
    <xf numFmtId="0" fontId="14" fillId="7" borderId="0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14" fillId="0" borderId="20" xfId="0" applyFont="1" applyBorder="1"/>
    <xf numFmtId="0" fontId="15" fillId="7" borderId="21" xfId="0" applyFont="1" applyFill="1" applyBorder="1"/>
    <xf numFmtId="0" fontId="18" fillId="7" borderId="0" xfId="0" applyFont="1" applyFill="1" applyBorder="1"/>
    <xf numFmtId="0" fontId="18" fillId="7" borderId="0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14" fillId="6" borderId="24" xfId="0" applyFont="1" applyFill="1" applyBorder="1"/>
    <xf numFmtId="0" fontId="0" fillId="7" borderId="22" xfId="0" applyFill="1" applyBorder="1"/>
    <xf numFmtId="0" fontId="0" fillId="0" borderId="8" xfId="0" applyBorder="1"/>
    <xf numFmtId="0" fontId="19" fillId="0" borderId="24" xfId="0" applyFont="1" applyBorder="1"/>
    <xf numFmtId="0" fontId="4" fillId="3" borderId="23" xfId="0" applyFont="1" applyFill="1" applyBorder="1" applyAlignment="1">
      <alignment horizontal="center"/>
    </xf>
    <xf numFmtId="0" fontId="14" fillId="3" borderId="24" xfId="0" applyFont="1" applyFill="1" applyBorder="1"/>
    <xf numFmtId="0" fontId="4" fillId="4" borderId="25" xfId="0" applyFont="1" applyFill="1" applyBorder="1"/>
    <xf numFmtId="0" fontId="14" fillId="4" borderId="26" xfId="0" applyFont="1" applyFill="1" applyBorder="1"/>
    <xf numFmtId="0" fontId="14" fillId="4" borderId="27" xfId="0" applyFont="1" applyFill="1" applyBorder="1"/>
    <xf numFmtId="0" fontId="14" fillId="4" borderId="28" xfId="0" applyFont="1" applyFill="1" applyBorder="1"/>
    <xf numFmtId="0" fontId="20" fillId="7" borderId="0" xfId="0" applyFont="1" applyFill="1" applyBorder="1"/>
    <xf numFmtId="0" fontId="0" fillId="7" borderId="21" xfId="0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2" xfId="0" applyBorder="1" applyAlignment="1">
      <alignment vertical="top"/>
    </xf>
    <xf numFmtId="0" fontId="6" fillId="0" borderId="2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4" fillId="0" borderId="29" xfId="0" applyFon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3" xfId="0" applyFont="1" applyBorder="1" applyAlignment="1">
      <alignment vertical="center"/>
    </xf>
    <xf numFmtId="0" fontId="10" fillId="2" borderId="15" xfId="0" applyFont="1" applyFill="1" applyBorder="1"/>
    <xf numFmtId="0" fontId="0" fillId="0" borderId="0" xfId="0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0" fillId="11" borderId="14" xfId="0" applyFont="1" applyFill="1" applyBorder="1"/>
    <xf numFmtId="0" fontId="10" fillId="11" borderId="15" xfId="0" applyFont="1" applyFill="1" applyBorder="1"/>
    <xf numFmtId="0" fontId="3" fillId="11" borderId="15" xfId="0" applyFont="1" applyFill="1" applyBorder="1" applyAlignment="1">
      <alignment horizontal="center"/>
    </xf>
    <xf numFmtId="0" fontId="0" fillId="7" borderId="34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14" fontId="19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9" fillId="0" borderId="0" xfId="0" applyFont="1" applyFill="1" applyAlignment="1"/>
    <xf numFmtId="0" fontId="19" fillId="0" borderId="0" xfId="0" applyFont="1" applyFill="1"/>
    <xf numFmtId="49" fontId="19" fillId="0" borderId="0" xfId="0" applyNumberFormat="1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10" fillId="0" borderId="0" xfId="0" applyFont="1" applyFill="1"/>
    <xf numFmtId="0" fontId="23" fillId="0" borderId="0" xfId="0" applyFont="1" applyFill="1"/>
    <xf numFmtId="0" fontId="19" fillId="0" borderId="12" xfId="0" applyFont="1" applyFill="1" applyBorder="1" applyAlignment="1">
      <alignment horizontal="left"/>
    </xf>
    <xf numFmtId="0" fontId="19" fillId="8" borderId="13" xfId="0" applyFont="1" applyFill="1" applyBorder="1"/>
    <xf numFmtId="0" fontId="19" fillId="8" borderId="13" xfId="0" applyFont="1" applyFill="1" applyBorder="1" applyAlignment="1"/>
    <xf numFmtId="49" fontId="19" fillId="8" borderId="13" xfId="0" applyNumberFormat="1" applyFont="1" applyFill="1" applyBorder="1" applyAlignment="1"/>
    <xf numFmtId="0" fontId="19" fillId="8" borderId="13" xfId="0" applyFont="1" applyFill="1" applyBorder="1" applyAlignment="1">
      <alignment horizontal="left"/>
    </xf>
    <xf numFmtId="49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0" fontId="5" fillId="10" borderId="0" xfId="0" applyFont="1" applyFill="1"/>
    <xf numFmtId="0" fontId="5" fillId="10" borderId="0" xfId="0" applyFont="1" applyFill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5" fillId="10" borderId="0" xfId="0" applyFont="1" applyFill="1" applyBorder="1" applyAlignment="1">
      <alignment horizontal="left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/>
    <xf numFmtId="49" fontId="19" fillId="8" borderId="13" xfId="0" applyNumberFormat="1" applyFont="1" applyFill="1" applyBorder="1" applyAlignment="1">
      <alignment horizontal="left"/>
    </xf>
    <xf numFmtId="0" fontId="7" fillId="0" borderId="0" xfId="0" applyFont="1" applyFill="1"/>
    <xf numFmtId="0" fontId="21" fillId="8" borderId="0" xfId="0" applyFont="1" applyFill="1" applyAlignment="1">
      <alignment horizontal="center"/>
    </xf>
    <xf numFmtId="0" fontId="0" fillId="8" borderId="0" xfId="0" applyFill="1" applyAlignment="1">
      <alignment horizontal="center" vertical="center" textRotation="255"/>
    </xf>
    <xf numFmtId="0" fontId="0" fillId="7" borderId="35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 textRotation="255"/>
    </xf>
    <xf numFmtId="0" fontId="0" fillId="7" borderId="32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colors>
    <mruColors>
      <color rgb="FFEAEA8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G131"/>
  <sheetViews>
    <sheetView tabSelected="1" topLeftCell="A92" workbookViewId="0">
      <selection activeCell="J109" sqref="J109"/>
    </sheetView>
  </sheetViews>
  <sheetFormatPr defaultColWidth="9.140625" defaultRowHeight="12.75"/>
  <cols>
    <col min="1" max="1" width="31.85546875" style="100" customWidth="1"/>
    <col min="2" max="2" width="19.140625" style="100" customWidth="1"/>
    <col min="3" max="3" width="18.7109375" style="122" bestFit="1" customWidth="1"/>
    <col min="4" max="4" width="16.5703125" style="98" bestFit="1" customWidth="1"/>
    <col min="5" max="5" width="24.7109375" style="97" bestFit="1" customWidth="1"/>
    <col min="6" max="6" width="19" style="100" customWidth="1"/>
    <col min="7" max="248" width="9.140625" style="100"/>
    <col min="249" max="249" width="28.28515625" style="100" customWidth="1"/>
    <col min="250" max="250" width="17.42578125" style="100" customWidth="1"/>
    <col min="251" max="251" width="4.42578125" style="100" customWidth="1"/>
    <col min="252" max="252" width="13.28515625" style="100" customWidth="1"/>
    <col min="253" max="253" width="13.140625" style="100" customWidth="1"/>
    <col min="254" max="254" width="15.42578125" style="100" customWidth="1"/>
    <col min="255" max="255" width="9.7109375" style="100" hidden="1" customWidth="1"/>
    <col min="256" max="256" width="7.42578125" style="100" customWidth="1"/>
    <col min="257" max="504" width="9.140625" style="100"/>
    <col min="505" max="505" width="28.28515625" style="100" customWidth="1"/>
    <col min="506" max="506" width="17.42578125" style="100" customWidth="1"/>
    <col min="507" max="507" width="4.42578125" style="100" customWidth="1"/>
    <col min="508" max="508" width="13.28515625" style="100" customWidth="1"/>
    <col min="509" max="509" width="13.140625" style="100" customWidth="1"/>
    <col min="510" max="510" width="15.42578125" style="100" customWidth="1"/>
    <col min="511" max="511" width="9.7109375" style="100" hidden="1" customWidth="1"/>
    <col min="512" max="512" width="7.42578125" style="100" customWidth="1"/>
    <col min="513" max="760" width="9.140625" style="100"/>
    <col min="761" max="761" width="28.28515625" style="100" customWidth="1"/>
    <col min="762" max="762" width="17.42578125" style="100" customWidth="1"/>
    <col min="763" max="763" width="4.42578125" style="100" customWidth="1"/>
    <col min="764" max="764" width="13.28515625" style="100" customWidth="1"/>
    <col min="765" max="765" width="13.140625" style="100" customWidth="1"/>
    <col min="766" max="766" width="15.42578125" style="100" customWidth="1"/>
    <col min="767" max="767" width="9.7109375" style="100" hidden="1" customWidth="1"/>
    <col min="768" max="768" width="7.42578125" style="100" customWidth="1"/>
    <col min="769" max="1016" width="9.140625" style="100"/>
    <col min="1017" max="1017" width="28.28515625" style="100" customWidth="1"/>
    <col min="1018" max="1018" width="17.42578125" style="100" customWidth="1"/>
    <col min="1019" max="1019" width="4.42578125" style="100" customWidth="1"/>
    <col min="1020" max="1020" width="13.28515625" style="100" customWidth="1"/>
    <col min="1021" max="1021" width="13.140625" style="100" customWidth="1"/>
    <col min="1022" max="1022" width="15.42578125" style="100" customWidth="1"/>
    <col min="1023" max="1023" width="9.7109375" style="100" hidden="1" customWidth="1"/>
    <col min="1024" max="1024" width="7.42578125" style="100" customWidth="1"/>
    <col min="1025" max="1272" width="9.140625" style="100"/>
    <col min="1273" max="1273" width="28.28515625" style="100" customWidth="1"/>
    <col min="1274" max="1274" width="17.42578125" style="100" customWidth="1"/>
    <col min="1275" max="1275" width="4.42578125" style="100" customWidth="1"/>
    <col min="1276" max="1276" width="13.28515625" style="100" customWidth="1"/>
    <col min="1277" max="1277" width="13.140625" style="100" customWidth="1"/>
    <col min="1278" max="1278" width="15.42578125" style="100" customWidth="1"/>
    <col min="1279" max="1279" width="9.7109375" style="100" hidden="1" customWidth="1"/>
    <col min="1280" max="1280" width="7.42578125" style="100" customWidth="1"/>
    <col min="1281" max="1528" width="9.140625" style="100"/>
    <col min="1529" max="1529" width="28.28515625" style="100" customWidth="1"/>
    <col min="1530" max="1530" width="17.42578125" style="100" customWidth="1"/>
    <col min="1531" max="1531" width="4.42578125" style="100" customWidth="1"/>
    <col min="1532" max="1532" width="13.28515625" style="100" customWidth="1"/>
    <col min="1533" max="1533" width="13.140625" style="100" customWidth="1"/>
    <col min="1534" max="1534" width="15.42578125" style="100" customWidth="1"/>
    <col min="1535" max="1535" width="9.7109375" style="100" hidden="1" customWidth="1"/>
    <col min="1536" max="1536" width="7.42578125" style="100" customWidth="1"/>
    <col min="1537" max="1784" width="9.140625" style="100"/>
    <col min="1785" max="1785" width="28.28515625" style="100" customWidth="1"/>
    <col min="1786" max="1786" width="17.42578125" style="100" customWidth="1"/>
    <col min="1787" max="1787" width="4.42578125" style="100" customWidth="1"/>
    <col min="1788" max="1788" width="13.28515625" style="100" customWidth="1"/>
    <col min="1789" max="1789" width="13.140625" style="100" customWidth="1"/>
    <col min="1790" max="1790" width="15.42578125" style="100" customWidth="1"/>
    <col min="1791" max="1791" width="9.7109375" style="100" hidden="1" customWidth="1"/>
    <col min="1792" max="1792" width="7.42578125" style="100" customWidth="1"/>
    <col min="1793" max="2040" width="9.140625" style="100"/>
    <col min="2041" max="2041" width="28.28515625" style="100" customWidth="1"/>
    <col min="2042" max="2042" width="17.42578125" style="100" customWidth="1"/>
    <col min="2043" max="2043" width="4.42578125" style="100" customWidth="1"/>
    <col min="2044" max="2044" width="13.28515625" style="100" customWidth="1"/>
    <col min="2045" max="2045" width="13.140625" style="100" customWidth="1"/>
    <col min="2046" max="2046" width="15.42578125" style="100" customWidth="1"/>
    <col min="2047" max="2047" width="9.7109375" style="100" hidden="1" customWidth="1"/>
    <col min="2048" max="2048" width="7.42578125" style="100" customWidth="1"/>
    <col min="2049" max="2296" width="9.140625" style="100"/>
    <col min="2297" max="2297" width="28.28515625" style="100" customWidth="1"/>
    <col min="2298" max="2298" width="17.42578125" style="100" customWidth="1"/>
    <col min="2299" max="2299" width="4.42578125" style="100" customWidth="1"/>
    <col min="2300" max="2300" width="13.28515625" style="100" customWidth="1"/>
    <col min="2301" max="2301" width="13.140625" style="100" customWidth="1"/>
    <col min="2302" max="2302" width="15.42578125" style="100" customWidth="1"/>
    <col min="2303" max="2303" width="9.7109375" style="100" hidden="1" customWidth="1"/>
    <col min="2304" max="2304" width="7.42578125" style="100" customWidth="1"/>
    <col min="2305" max="2552" width="9.140625" style="100"/>
    <col min="2553" max="2553" width="28.28515625" style="100" customWidth="1"/>
    <col min="2554" max="2554" width="17.42578125" style="100" customWidth="1"/>
    <col min="2555" max="2555" width="4.42578125" style="100" customWidth="1"/>
    <col min="2556" max="2556" width="13.28515625" style="100" customWidth="1"/>
    <col min="2557" max="2557" width="13.140625" style="100" customWidth="1"/>
    <col min="2558" max="2558" width="15.42578125" style="100" customWidth="1"/>
    <col min="2559" max="2559" width="9.7109375" style="100" hidden="1" customWidth="1"/>
    <col min="2560" max="2560" width="7.42578125" style="100" customWidth="1"/>
    <col min="2561" max="2808" width="9.140625" style="100"/>
    <col min="2809" max="2809" width="28.28515625" style="100" customWidth="1"/>
    <col min="2810" max="2810" width="17.42578125" style="100" customWidth="1"/>
    <col min="2811" max="2811" width="4.42578125" style="100" customWidth="1"/>
    <col min="2812" max="2812" width="13.28515625" style="100" customWidth="1"/>
    <col min="2813" max="2813" width="13.140625" style="100" customWidth="1"/>
    <col min="2814" max="2814" width="15.42578125" style="100" customWidth="1"/>
    <col min="2815" max="2815" width="9.7109375" style="100" hidden="1" customWidth="1"/>
    <col min="2816" max="2816" width="7.42578125" style="100" customWidth="1"/>
    <col min="2817" max="3064" width="9.140625" style="100"/>
    <col min="3065" max="3065" width="28.28515625" style="100" customWidth="1"/>
    <col min="3066" max="3066" width="17.42578125" style="100" customWidth="1"/>
    <col min="3067" max="3067" width="4.42578125" style="100" customWidth="1"/>
    <col min="3068" max="3068" width="13.28515625" style="100" customWidth="1"/>
    <col min="3069" max="3069" width="13.140625" style="100" customWidth="1"/>
    <col min="3070" max="3070" width="15.42578125" style="100" customWidth="1"/>
    <col min="3071" max="3071" width="9.7109375" style="100" hidden="1" customWidth="1"/>
    <col min="3072" max="3072" width="7.42578125" style="100" customWidth="1"/>
    <col min="3073" max="3320" width="9.140625" style="100"/>
    <col min="3321" max="3321" width="28.28515625" style="100" customWidth="1"/>
    <col min="3322" max="3322" width="17.42578125" style="100" customWidth="1"/>
    <col min="3323" max="3323" width="4.42578125" style="100" customWidth="1"/>
    <col min="3324" max="3324" width="13.28515625" style="100" customWidth="1"/>
    <col min="3325" max="3325" width="13.140625" style="100" customWidth="1"/>
    <col min="3326" max="3326" width="15.42578125" style="100" customWidth="1"/>
    <col min="3327" max="3327" width="9.7109375" style="100" hidden="1" customWidth="1"/>
    <col min="3328" max="3328" width="7.42578125" style="100" customWidth="1"/>
    <col min="3329" max="3576" width="9.140625" style="100"/>
    <col min="3577" max="3577" width="28.28515625" style="100" customWidth="1"/>
    <col min="3578" max="3578" width="17.42578125" style="100" customWidth="1"/>
    <col min="3579" max="3579" width="4.42578125" style="100" customWidth="1"/>
    <col min="3580" max="3580" width="13.28515625" style="100" customWidth="1"/>
    <col min="3581" max="3581" width="13.140625" style="100" customWidth="1"/>
    <col min="3582" max="3582" width="15.42578125" style="100" customWidth="1"/>
    <col min="3583" max="3583" width="9.7109375" style="100" hidden="1" customWidth="1"/>
    <col min="3584" max="3584" width="7.42578125" style="100" customWidth="1"/>
    <col min="3585" max="3832" width="9.140625" style="100"/>
    <col min="3833" max="3833" width="28.28515625" style="100" customWidth="1"/>
    <col min="3834" max="3834" width="17.42578125" style="100" customWidth="1"/>
    <col min="3835" max="3835" width="4.42578125" style="100" customWidth="1"/>
    <col min="3836" max="3836" width="13.28515625" style="100" customWidth="1"/>
    <col min="3837" max="3837" width="13.140625" style="100" customWidth="1"/>
    <col min="3838" max="3838" width="15.42578125" style="100" customWidth="1"/>
    <col min="3839" max="3839" width="9.7109375" style="100" hidden="1" customWidth="1"/>
    <col min="3840" max="3840" width="7.42578125" style="100" customWidth="1"/>
    <col min="3841" max="4088" width="9.140625" style="100"/>
    <col min="4089" max="4089" width="28.28515625" style="100" customWidth="1"/>
    <col min="4090" max="4090" width="17.42578125" style="100" customWidth="1"/>
    <col min="4091" max="4091" width="4.42578125" style="100" customWidth="1"/>
    <col min="4092" max="4092" width="13.28515625" style="100" customWidth="1"/>
    <col min="4093" max="4093" width="13.140625" style="100" customWidth="1"/>
    <col min="4094" max="4094" width="15.42578125" style="100" customWidth="1"/>
    <col min="4095" max="4095" width="9.7109375" style="100" hidden="1" customWidth="1"/>
    <col min="4096" max="4096" width="7.42578125" style="100" customWidth="1"/>
    <col min="4097" max="4344" width="9.140625" style="100"/>
    <col min="4345" max="4345" width="28.28515625" style="100" customWidth="1"/>
    <col min="4346" max="4346" width="17.42578125" style="100" customWidth="1"/>
    <col min="4347" max="4347" width="4.42578125" style="100" customWidth="1"/>
    <col min="4348" max="4348" width="13.28515625" style="100" customWidth="1"/>
    <col min="4349" max="4349" width="13.140625" style="100" customWidth="1"/>
    <col min="4350" max="4350" width="15.42578125" style="100" customWidth="1"/>
    <col min="4351" max="4351" width="9.7109375" style="100" hidden="1" customWidth="1"/>
    <col min="4352" max="4352" width="7.42578125" style="100" customWidth="1"/>
    <col min="4353" max="4600" width="9.140625" style="100"/>
    <col min="4601" max="4601" width="28.28515625" style="100" customWidth="1"/>
    <col min="4602" max="4602" width="17.42578125" style="100" customWidth="1"/>
    <col min="4603" max="4603" width="4.42578125" style="100" customWidth="1"/>
    <col min="4604" max="4604" width="13.28515625" style="100" customWidth="1"/>
    <col min="4605" max="4605" width="13.140625" style="100" customWidth="1"/>
    <col min="4606" max="4606" width="15.42578125" style="100" customWidth="1"/>
    <col min="4607" max="4607" width="9.7109375" style="100" hidden="1" customWidth="1"/>
    <col min="4608" max="4608" width="7.42578125" style="100" customWidth="1"/>
    <col min="4609" max="4856" width="9.140625" style="100"/>
    <col min="4857" max="4857" width="28.28515625" style="100" customWidth="1"/>
    <col min="4858" max="4858" width="17.42578125" style="100" customWidth="1"/>
    <col min="4859" max="4859" width="4.42578125" style="100" customWidth="1"/>
    <col min="4860" max="4860" width="13.28515625" style="100" customWidth="1"/>
    <col min="4861" max="4861" width="13.140625" style="100" customWidth="1"/>
    <col min="4862" max="4862" width="15.42578125" style="100" customWidth="1"/>
    <col min="4863" max="4863" width="9.7109375" style="100" hidden="1" customWidth="1"/>
    <col min="4864" max="4864" width="7.42578125" style="100" customWidth="1"/>
    <col min="4865" max="5112" width="9.140625" style="100"/>
    <col min="5113" max="5113" width="28.28515625" style="100" customWidth="1"/>
    <col min="5114" max="5114" width="17.42578125" style="100" customWidth="1"/>
    <col min="5115" max="5115" width="4.42578125" style="100" customWidth="1"/>
    <col min="5116" max="5116" width="13.28515625" style="100" customWidth="1"/>
    <col min="5117" max="5117" width="13.140625" style="100" customWidth="1"/>
    <col min="5118" max="5118" width="15.42578125" style="100" customWidth="1"/>
    <col min="5119" max="5119" width="9.7109375" style="100" hidden="1" customWidth="1"/>
    <col min="5120" max="5120" width="7.42578125" style="100" customWidth="1"/>
    <col min="5121" max="5368" width="9.140625" style="100"/>
    <col min="5369" max="5369" width="28.28515625" style="100" customWidth="1"/>
    <col min="5370" max="5370" width="17.42578125" style="100" customWidth="1"/>
    <col min="5371" max="5371" width="4.42578125" style="100" customWidth="1"/>
    <col min="5372" max="5372" width="13.28515625" style="100" customWidth="1"/>
    <col min="5373" max="5373" width="13.140625" style="100" customWidth="1"/>
    <col min="5374" max="5374" width="15.42578125" style="100" customWidth="1"/>
    <col min="5375" max="5375" width="9.7109375" style="100" hidden="1" customWidth="1"/>
    <col min="5376" max="5376" width="7.42578125" style="100" customWidth="1"/>
    <col min="5377" max="5624" width="9.140625" style="100"/>
    <col min="5625" max="5625" width="28.28515625" style="100" customWidth="1"/>
    <col min="5626" max="5626" width="17.42578125" style="100" customWidth="1"/>
    <col min="5627" max="5627" width="4.42578125" style="100" customWidth="1"/>
    <col min="5628" max="5628" width="13.28515625" style="100" customWidth="1"/>
    <col min="5629" max="5629" width="13.140625" style="100" customWidth="1"/>
    <col min="5630" max="5630" width="15.42578125" style="100" customWidth="1"/>
    <col min="5631" max="5631" width="9.7109375" style="100" hidden="1" customWidth="1"/>
    <col min="5632" max="5632" width="7.42578125" style="100" customWidth="1"/>
    <col min="5633" max="5880" width="9.140625" style="100"/>
    <col min="5881" max="5881" width="28.28515625" style="100" customWidth="1"/>
    <col min="5882" max="5882" width="17.42578125" style="100" customWidth="1"/>
    <col min="5883" max="5883" width="4.42578125" style="100" customWidth="1"/>
    <col min="5884" max="5884" width="13.28515625" style="100" customWidth="1"/>
    <col min="5885" max="5885" width="13.140625" style="100" customWidth="1"/>
    <col min="5886" max="5886" width="15.42578125" style="100" customWidth="1"/>
    <col min="5887" max="5887" width="9.7109375" style="100" hidden="1" customWidth="1"/>
    <col min="5888" max="5888" width="7.42578125" style="100" customWidth="1"/>
    <col min="5889" max="6136" width="9.140625" style="100"/>
    <col min="6137" max="6137" width="28.28515625" style="100" customWidth="1"/>
    <col min="6138" max="6138" width="17.42578125" style="100" customWidth="1"/>
    <col min="6139" max="6139" width="4.42578125" style="100" customWidth="1"/>
    <col min="6140" max="6140" width="13.28515625" style="100" customWidth="1"/>
    <col min="6141" max="6141" width="13.140625" style="100" customWidth="1"/>
    <col min="6142" max="6142" width="15.42578125" style="100" customWidth="1"/>
    <col min="6143" max="6143" width="9.7109375" style="100" hidden="1" customWidth="1"/>
    <col min="6144" max="6144" width="7.42578125" style="100" customWidth="1"/>
    <col min="6145" max="6392" width="9.140625" style="100"/>
    <col min="6393" max="6393" width="28.28515625" style="100" customWidth="1"/>
    <col min="6394" max="6394" width="17.42578125" style="100" customWidth="1"/>
    <col min="6395" max="6395" width="4.42578125" style="100" customWidth="1"/>
    <col min="6396" max="6396" width="13.28515625" style="100" customWidth="1"/>
    <col min="6397" max="6397" width="13.140625" style="100" customWidth="1"/>
    <col min="6398" max="6398" width="15.42578125" style="100" customWidth="1"/>
    <col min="6399" max="6399" width="9.7109375" style="100" hidden="1" customWidth="1"/>
    <col min="6400" max="6400" width="7.42578125" style="100" customWidth="1"/>
    <col min="6401" max="6648" width="9.140625" style="100"/>
    <col min="6649" max="6649" width="28.28515625" style="100" customWidth="1"/>
    <col min="6650" max="6650" width="17.42578125" style="100" customWidth="1"/>
    <col min="6651" max="6651" width="4.42578125" style="100" customWidth="1"/>
    <col min="6652" max="6652" width="13.28515625" style="100" customWidth="1"/>
    <col min="6653" max="6653" width="13.140625" style="100" customWidth="1"/>
    <col min="6654" max="6654" width="15.42578125" style="100" customWidth="1"/>
    <col min="6655" max="6655" width="9.7109375" style="100" hidden="1" customWidth="1"/>
    <col min="6656" max="6656" width="7.42578125" style="100" customWidth="1"/>
    <col min="6657" max="6904" width="9.140625" style="100"/>
    <col min="6905" max="6905" width="28.28515625" style="100" customWidth="1"/>
    <col min="6906" max="6906" width="17.42578125" style="100" customWidth="1"/>
    <col min="6907" max="6907" width="4.42578125" style="100" customWidth="1"/>
    <col min="6908" max="6908" width="13.28515625" style="100" customWidth="1"/>
    <col min="6909" max="6909" width="13.140625" style="100" customWidth="1"/>
    <col min="6910" max="6910" width="15.42578125" style="100" customWidth="1"/>
    <col min="6911" max="6911" width="9.7109375" style="100" hidden="1" customWidth="1"/>
    <col min="6912" max="6912" width="7.42578125" style="100" customWidth="1"/>
    <col min="6913" max="7160" width="9.140625" style="100"/>
    <col min="7161" max="7161" width="28.28515625" style="100" customWidth="1"/>
    <col min="7162" max="7162" width="17.42578125" style="100" customWidth="1"/>
    <col min="7163" max="7163" width="4.42578125" style="100" customWidth="1"/>
    <col min="7164" max="7164" width="13.28515625" style="100" customWidth="1"/>
    <col min="7165" max="7165" width="13.140625" style="100" customWidth="1"/>
    <col min="7166" max="7166" width="15.42578125" style="100" customWidth="1"/>
    <col min="7167" max="7167" width="9.7109375" style="100" hidden="1" customWidth="1"/>
    <col min="7168" max="7168" width="7.42578125" style="100" customWidth="1"/>
    <col min="7169" max="7416" width="9.140625" style="100"/>
    <col min="7417" max="7417" width="28.28515625" style="100" customWidth="1"/>
    <col min="7418" max="7418" width="17.42578125" style="100" customWidth="1"/>
    <col min="7419" max="7419" width="4.42578125" style="100" customWidth="1"/>
    <col min="7420" max="7420" width="13.28515625" style="100" customWidth="1"/>
    <col min="7421" max="7421" width="13.140625" style="100" customWidth="1"/>
    <col min="7422" max="7422" width="15.42578125" style="100" customWidth="1"/>
    <col min="7423" max="7423" width="9.7109375" style="100" hidden="1" customWidth="1"/>
    <col min="7424" max="7424" width="7.42578125" style="100" customWidth="1"/>
    <col min="7425" max="7672" width="9.140625" style="100"/>
    <col min="7673" max="7673" width="28.28515625" style="100" customWidth="1"/>
    <col min="7674" max="7674" width="17.42578125" style="100" customWidth="1"/>
    <col min="7675" max="7675" width="4.42578125" style="100" customWidth="1"/>
    <col min="7676" max="7676" width="13.28515625" style="100" customWidth="1"/>
    <col min="7677" max="7677" width="13.140625" style="100" customWidth="1"/>
    <col min="7678" max="7678" width="15.42578125" style="100" customWidth="1"/>
    <col min="7679" max="7679" width="9.7109375" style="100" hidden="1" customWidth="1"/>
    <col min="7680" max="7680" width="7.42578125" style="100" customWidth="1"/>
    <col min="7681" max="7928" width="9.140625" style="100"/>
    <col min="7929" max="7929" width="28.28515625" style="100" customWidth="1"/>
    <col min="7930" max="7930" width="17.42578125" style="100" customWidth="1"/>
    <col min="7931" max="7931" width="4.42578125" style="100" customWidth="1"/>
    <col min="7932" max="7932" width="13.28515625" style="100" customWidth="1"/>
    <col min="7933" max="7933" width="13.140625" style="100" customWidth="1"/>
    <col min="7934" max="7934" width="15.42578125" style="100" customWidth="1"/>
    <col min="7935" max="7935" width="9.7109375" style="100" hidden="1" customWidth="1"/>
    <col min="7936" max="7936" width="7.42578125" style="100" customWidth="1"/>
    <col min="7937" max="8184" width="9.140625" style="100"/>
    <col min="8185" max="8185" width="28.28515625" style="100" customWidth="1"/>
    <col min="8186" max="8186" width="17.42578125" style="100" customWidth="1"/>
    <col min="8187" max="8187" width="4.42578125" style="100" customWidth="1"/>
    <col min="8188" max="8188" width="13.28515625" style="100" customWidth="1"/>
    <col min="8189" max="8189" width="13.140625" style="100" customWidth="1"/>
    <col min="8190" max="8190" width="15.42578125" style="100" customWidth="1"/>
    <col min="8191" max="8191" width="9.7109375" style="100" hidden="1" customWidth="1"/>
    <col min="8192" max="8192" width="7.42578125" style="100" customWidth="1"/>
    <col min="8193" max="8440" width="9.140625" style="100"/>
    <col min="8441" max="8441" width="28.28515625" style="100" customWidth="1"/>
    <col min="8442" max="8442" width="17.42578125" style="100" customWidth="1"/>
    <col min="8443" max="8443" width="4.42578125" style="100" customWidth="1"/>
    <col min="8444" max="8444" width="13.28515625" style="100" customWidth="1"/>
    <col min="8445" max="8445" width="13.140625" style="100" customWidth="1"/>
    <col min="8446" max="8446" width="15.42578125" style="100" customWidth="1"/>
    <col min="8447" max="8447" width="9.7109375" style="100" hidden="1" customWidth="1"/>
    <col min="8448" max="8448" width="7.42578125" style="100" customWidth="1"/>
    <col min="8449" max="8696" width="9.140625" style="100"/>
    <col min="8697" max="8697" width="28.28515625" style="100" customWidth="1"/>
    <col min="8698" max="8698" width="17.42578125" style="100" customWidth="1"/>
    <col min="8699" max="8699" width="4.42578125" style="100" customWidth="1"/>
    <col min="8700" max="8700" width="13.28515625" style="100" customWidth="1"/>
    <col min="8701" max="8701" width="13.140625" style="100" customWidth="1"/>
    <col min="8702" max="8702" width="15.42578125" style="100" customWidth="1"/>
    <col min="8703" max="8703" width="9.7109375" style="100" hidden="1" customWidth="1"/>
    <col min="8704" max="8704" width="7.42578125" style="100" customWidth="1"/>
    <col min="8705" max="8952" width="9.140625" style="100"/>
    <col min="8953" max="8953" width="28.28515625" style="100" customWidth="1"/>
    <col min="8954" max="8954" width="17.42578125" style="100" customWidth="1"/>
    <col min="8955" max="8955" width="4.42578125" style="100" customWidth="1"/>
    <col min="8956" max="8956" width="13.28515625" style="100" customWidth="1"/>
    <col min="8957" max="8957" width="13.140625" style="100" customWidth="1"/>
    <col min="8958" max="8958" width="15.42578125" style="100" customWidth="1"/>
    <col min="8959" max="8959" width="9.7109375" style="100" hidden="1" customWidth="1"/>
    <col min="8960" max="8960" width="7.42578125" style="100" customWidth="1"/>
    <col min="8961" max="9208" width="9.140625" style="100"/>
    <col min="9209" max="9209" width="28.28515625" style="100" customWidth="1"/>
    <col min="9210" max="9210" width="17.42578125" style="100" customWidth="1"/>
    <col min="9211" max="9211" width="4.42578125" style="100" customWidth="1"/>
    <col min="9212" max="9212" width="13.28515625" style="100" customWidth="1"/>
    <col min="9213" max="9213" width="13.140625" style="100" customWidth="1"/>
    <col min="9214" max="9214" width="15.42578125" style="100" customWidth="1"/>
    <col min="9215" max="9215" width="9.7109375" style="100" hidden="1" customWidth="1"/>
    <col min="9216" max="9216" width="7.42578125" style="100" customWidth="1"/>
    <col min="9217" max="9464" width="9.140625" style="100"/>
    <col min="9465" max="9465" width="28.28515625" style="100" customWidth="1"/>
    <col min="9466" max="9466" width="17.42578125" style="100" customWidth="1"/>
    <col min="9467" max="9467" width="4.42578125" style="100" customWidth="1"/>
    <col min="9468" max="9468" width="13.28515625" style="100" customWidth="1"/>
    <col min="9469" max="9469" width="13.140625" style="100" customWidth="1"/>
    <col min="9470" max="9470" width="15.42578125" style="100" customWidth="1"/>
    <col min="9471" max="9471" width="9.7109375" style="100" hidden="1" customWidth="1"/>
    <col min="9472" max="9472" width="7.42578125" style="100" customWidth="1"/>
    <col min="9473" max="9720" width="9.140625" style="100"/>
    <col min="9721" max="9721" width="28.28515625" style="100" customWidth="1"/>
    <col min="9722" max="9722" width="17.42578125" style="100" customWidth="1"/>
    <col min="9723" max="9723" width="4.42578125" style="100" customWidth="1"/>
    <col min="9724" max="9724" width="13.28515625" style="100" customWidth="1"/>
    <col min="9725" max="9725" width="13.140625" style="100" customWidth="1"/>
    <col min="9726" max="9726" width="15.42578125" style="100" customWidth="1"/>
    <col min="9727" max="9727" width="9.7109375" style="100" hidden="1" customWidth="1"/>
    <col min="9728" max="9728" width="7.42578125" style="100" customWidth="1"/>
    <col min="9729" max="9976" width="9.140625" style="100"/>
    <col min="9977" max="9977" width="28.28515625" style="100" customWidth="1"/>
    <col min="9978" max="9978" width="17.42578125" style="100" customWidth="1"/>
    <col min="9979" max="9979" width="4.42578125" style="100" customWidth="1"/>
    <col min="9980" max="9980" width="13.28515625" style="100" customWidth="1"/>
    <col min="9981" max="9981" width="13.140625" style="100" customWidth="1"/>
    <col min="9982" max="9982" width="15.42578125" style="100" customWidth="1"/>
    <col min="9983" max="9983" width="9.7109375" style="100" hidden="1" customWidth="1"/>
    <col min="9984" max="9984" width="7.42578125" style="100" customWidth="1"/>
    <col min="9985" max="10232" width="9.140625" style="100"/>
    <col min="10233" max="10233" width="28.28515625" style="100" customWidth="1"/>
    <col min="10234" max="10234" width="17.42578125" style="100" customWidth="1"/>
    <col min="10235" max="10235" width="4.42578125" style="100" customWidth="1"/>
    <col min="10236" max="10236" width="13.28515625" style="100" customWidth="1"/>
    <col min="10237" max="10237" width="13.140625" style="100" customWidth="1"/>
    <col min="10238" max="10238" width="15.42578125" style="100" customWidth="1"/>
    <col min="10239" max="10239" width="9.7109375" style="100" hidden="1" customWidth="1"/>
    <col min="10240" max="10240" width="7.42578125" style="100" customWidth="1"/>
    <col min="10241" max="10488" width="9.140625" style="100"/>
    <col min="10489" max="10489" width="28.28515625" style="100" customWidth="1"/>
    <col min="10490" max="10490" width="17.42578125" style="100" customWidth="1"/>
    <col min="10491" max="10491" width="4.42578125" style="100" customWidth="1"/>
    <col min="10492" max="10492" width="13.28515625" style="100" customWidth="1"/>
    <col min="10493" max="10493" width="13.140625" style="100" customWidth="1"/>
    <col min="10494" max="10494" width="15.42578125" style="100" customWidth="1"/>
    <col min="10495" max="10495" width="9.7109375" style="100" hidden="1" customWidth="1"/>
    <col min="10496" max="10496" width="7.42578125" style="100" customWidth="1"/>
    <col min="10497" max="10744" width="9.140625" style="100"/>
    <col min="10745" max="10745" width="28.28515625" style="100" customWidth="1"/>
    <col min="10746" max="10746" width="17.42578125" style="100" customWidth="1"/>
    <col min="10747" max="10747" width="4.42578125" style="100" customWidth="1"/>
    <col min="10748" max="10748" width="13.28515625" style="100" customWidth="1"/>
    <col min="10749" max="10749" width="13.140625" style="100" customWidth="1"/>
    <col min="10750" max="10750" width="15.42578125" style="100" customWidth="1"/>
    <col min="10751" max="10751" width="9.7109375" style="100" hidden="1" customWidth="1"/>
    <col min="10752" max="10752" width="7.42578125" style="100" customWidth="1"/>
    <col min="10753" max="11000" width="9.140625" style="100"/>
    <col min="11001" max="11001" width="28.28515625" style="100" customWidth="1"/>
    <col min="11002" max="11002" width="17.42578125" style="100" customWidth="1"/>
    <col min="11003" max="11003" width="4.42578125" style="100" customWidth="1"/>
    <col min="11004" max="11004" width="13.28515625" style="100" customWidth="1"/>
    <col min="11005" max="11005" width="13.140625" style="100" customWidth="1"/>
    <col min="11006" max="11006" width="15.42578125" style="100" customWidth="1"/>
    <col min="11007" max="11007" width="9.7109375" style="100" hidden="1" customWidth="1"/>
    <col min="11008" max="11008" width="7.42578125" style="100" customWidth="1"/>
    <col min="11009" max="11256" width="9.140625" style="100"/>
    <col min="11257" max="11257" width="28.28515625" style="100" customWidth="1"/>
    <col min="11258" max="11258" width="17.42578125" style="100" customWidth="1"/>
    <col min="11259" max="11259" width="4.42578125" style="100" customWidth="1"/>
    <col min="11260" max="11260" width="13.28515625" style="100" customWidth="1"/>
    <col min="11261" max="11261" width="13.140625" style="100" customWidth="1"/>
    <col min="11262" max="11262" width="15.42578125" style="100" customWidth="1"/>
    <col min="11263" max="11263" width="9.7109375" style="100" hidden="1" customWidth="1"/>
    <col min="11264" max="11264" width="7.42578125" style="100" customWidth="1"/>
    <col min="11265" max="11512" width="9.140625" style="100"/>
    <col min="11513" max="11513" width="28.28515625" style="100" customWidth="1"/>
    <col min="11514" max="11514" width="17.42578125" style="100" customWidth="1"/>
    <col min="11515" max="11515" width="4.42578125" style="100" customWidth="1"/>
    <col min="11516" max="11516" width="13.28515625" style="100" customWidth="1"/>
    <col min="11517" max="11517" width="13.140625" style="100" customWidth="1"/>
    <col min="11518" max="11518" width="15.42578125" style="100" customWidth="1"/>
    <col min="11519" max="11519" width="9.7109375" style="100" hidden="1" customWidth="1"/>
    <col min="11520" max="11520" width="7.42578125" style="100" customWidth="1"/>
    <col min="11521" max="11768" width="9.140625" style="100"/>
    <col min="11769" max="11769" width="28.28515625" style="100" customWidth="1"/>
    <col min="11770" max="11770" width="17.42578125" style="100" customWidth="1"/>
    <col min="11771" max="11771" width="4.42578125" style="100" customWidth="1"/>
    <col min="11772" max="11772" width="13.28515625" style="100" customWidth="1"/>
    <col min="11773" max="11773" width="13.140625" style="100" customWidth="1"/>
    <col min="11774" max="11774" width="15.42578125" style="100" customWidth="1"/>
    <col min="11775" max="11775" width="9.7109375" style="100" hidden="1" customWidth="1"/>
    <col min="11776" max="11776" width="7.42578125" style="100" customWidth="1"/>
    <col min="11777" max="12024" width="9.140625" style="100"/>
    <col min="12025" max="12025" width="28.28515625" style="100" customWidth="1"/>
    <col min="12026" max="12026" width="17.42578125" style="100" customWidth="1"/>
    <col min="12027" max="12027" width="4.42578125" style="100" customWidth="1"/>
    <col min="12028" max="12028" width="13.28515625" style="100" customWidth="1"/>
    <col min="12029" max="12029" width="13.140625" style="100" customWidth="1"/>
    <col min="12030" max="12030" width="15.42578125" style="100" customWidth="1"/>
    <col min="12031" max="12031" width="9.7109375" style="100" hidden="1" customWidth="1"/>
    <col min="12032" max="12032" width="7.42578125" style="100" customWidth="1"/>
    <col min="12033" max="12280" width="9.140625" style="100"/>
    <col min="12281" max="12281" width="28.28515625" style="100" customWidth="1"/>
    <col min="12282" max="12282" width="17.42578125" style="100" customWidth="1"/>
    <col min="12283" max="12283" width="4.42578125" style="100" customWidth="1"/>
    <col min="12284" max="12284" width="13.28515625" style="100" customWidth="1"/>
    <col min="12285" max="12285" width="13.140625" style="100" customWidth="1"/>
    <col min="12286" max="12286" width="15.42578125" style="100" customWidth="1"/>
    <col min="12287" max="12287" width="9.7109375" style="100" hidden="1" customWidth="1"/>
    <col min="12288" max="12288" width="7.42578125" style="100" customWidth="1"/>
    <col min="12289" max="12536" width="9.140625" style="100"/>
    <col min="12537" max="12537" width="28.28515625" style="100" customWidth="1"/>
    <col min="12538" max="12538" width="17.42578125" style="100" customWidth="1"/>
    <col min="12539" max="12539" width="4.42578125" style="100" customWidth="1"/>
    <col min="12540" max="12540" width="13.28515625" style="100" customWidth="1"/>
    <col min="12541" max="12541" width="13.140625" style="100" customWidth="1"/>
    <col min="12542" max="12542" width="15.42578125" style="100" customWidth="1"/>
    <col min="12543" max="12543" width="9.7109375" style="100" hidden="1" customWidth="1"/>
    <col min="12544" max="12544" width="7.42578125" style="100" customWidth="1"/>
    <col min="12545" max="12792" width="9.140625" style="100"/>
    <col min="12793" max="12793" width="28.28515625" style="100" customWidth="1"/>
    <col min="12794" max="12794" width="17.42578125" style="100" customWidth="1"/>
    <col min="12795" max="12795" width="4.42578125" style="100" customWidth="1"/>
    <col min="12796" max="12796" width="13.28515625" style="100" customWidth="1"/>
    <col min="12797" max="12797" width="13.140625" style="100" customWidth="1"/>
    <col min="12798" max="12798" width="15.42578125" style="100" customWidth="1"/>
    <col min="12799" max="12799" width="9.7109375" style="100" hidden="1" customWidth="1"/>
    <col min="12800" max="12800" width="7.42578125" style="100" customWidth="1"/>
    <col min="12801" max="13048" width="9.140625" style="100"/>
    <col min="13049" max="13049" width="28.28515625" style="100" customWidth="1"/>
    <col min="13050" max="13050" width="17.42578125" style="100" customWidth="1"/>
    <col min="13051" max="13051" width="4.42578125" style="100" customWidth="1"/>
    <col min="13052" max="13052" width="13.28515625" style="100" customWidth="1"/>
    <col min="13053" max="13053" width="13.140625" style="100" customWidth="1"/>
    <col min="13054" max="13054" width="15.42578125" style="100" customWidth="1"/>
    <col min="13055" max="13055" width="9.7109375" style="100" hidden="1" customWidth="1"/>
    <col min="13056" max="13056" width="7.42578125" style="100" customWidth="1"/>
    <col min="13057" max="13304" width="9.140625" style="100"/>
    <col min="13305" max="13305" width="28.28515625" style="100" customWidth="1"/>
    <col min="13306" max="13306" width="17.42578125" style="100" customWidth="1"/>
    <col min="13307" max="13307" width="4.42578125" style="100" customWidth="1"/>
    <col min="13308" max="13308" width="13.28515625" style="100" customWidth="1"/>
    <col min="13309" max="13309" width="13.140625" style="100" customWidth="1"/>
    <col min="13310" max="13310" width="15.42578125" style="100" customWidth="1"/>
    <col min="13311" max="13311" width="9.7109375" style="100" hidden="1" customWidth="1"/>
    <col min="13312" max="13312" width="7.42578125" style="100" customWidth="1"/>
    <col min="13313" max="13560" width="9.140625" style="100"/>
    <col min="13561" max="13561" width="28.28515625" style="100" customWidth="1"/>
    <col min="13562" max="13562" width="17.42578125" style="100" customWidth="1"/>
    <col min="13563" max="13563" width="4.42578125" style="100" customWidth="1"/>
    <col min="13564" max="13564" width="13.28515625" style="100" customWidth="1"/>
    <col min="13565" max="13565" width="13.140625" style="100" customWidth="1"/>
    <col min="13566" max="13566" width="15.42578125" style="100" customWidth="1"/>
    <col min="13567" max="13567" width="9.7109375" style="100" hidden="1" customWidth="1"/>
    <col min="13568" max="13568" width="7.42578125" style="100" customWidth="1"/>
    <col min="13569" max="13816" width="9.140625" style="100"/>
    <col min="13817" max="13817" width="28.28515625" style="100" customWidth="1"/>
    <col min="13818" max="13818" width="17.42578125" style="100" customWidth="1"/>
    <col min="13819" max="13819" width="4.42578125" style="100" customWidth="1"/>
    <col min="13820" max="13820" width="13.28515625" style="100" customWidth="1"/>
    <col min="13821" max="13821" width="13.140625" style="100" customWidth="1"/>
    <col min="13822" max="13822" width="15.42578125" style="100" customWidth="1"/>
    <col min="13823" max="13823" width="9.7109375" style="100" hidden="1" customWidth="1"/>
    <col min="13824" max="13824" width="7.42578125" style="100" customWidth="1"/>
    <col min="13825" max="14072" width="9.140625" style="100"/>
    <col min="14073" max="14073" width="28.28515625" style="100" customWidth="1"/>
    <col min="14074" max="14074" width="17.42578125" style="100" customWidth="1"/>
    <col min="14075" max="14075" width="4.42578125" style="100" customWidth="1"/>
    <col min="14076" max="14076" width="13.28515625" style="100" customWidth="1"/>
    <col min="14077" max="14077" width="13.140625" style="100" customWidth="1"/>
    <col min="14078" max="14078" width="15.42578125" style="100" customWidth="1"/>
    <col min="14079" max="14079" width="9.7109375" style="100" hidden="1" customWidth="1"/>
    <col min="14080" max="14080" width="7.42578125" style="100" customWidth="1"/>
    <col min="14081" max="14328" width="9.140625" style="100"/>
    <col min="14329" max="14329" width="28.28515625" style="100" customWidth="1"/>
    <col min="14330" max="14330" width="17.42578125" style="100" customWidth="1"/>
    <col min="14331" max="14331" width="4.42578125" style="100" customWidth="1"/>
    <col min="14332" max="14332" width="13.28515625" style="100" customWidth="1"/>
    <col min="14333" max="14333" width="13.140625" style="100" customWidth="1"/>
    <col min="14334" max="14334" width="15.42578125" style="100" customWidth="1"/>
    <col min="14335" max="14335" width="9.7109375" style="100" hidden="1" customWidth="1"/>
    <col min="14336" max="14336" width="7.42578125" style="100" customWidth="1"/>
    <col min="14337" max="14584" width="9.140625" style="100"/>
    <col min="14585" max="14585" width="28.28515625" style="100" customWidth="1"/>
    <col min="14586" max="14586" width="17.42578125" style="100" customWidth="1"/>
    <col min="14587" max="14587" width="4.42578125" style="100" customWidth="1"/>
    <col min="14588" max="14588" width="13.28515625" style="100" customWidth="1"/>
    <col min="14589" max="14589" width="13.140625" style="100" customWidth="1"/>
    <col min="14590" max="14590" width="15.42578125" style="100" customWidth="1"/>
    <col min="14591" max="14591" width="9.7109375" style="100" hidden="1" customWidth="1"/>
    <col min="14592" max="14592" width="7.42578125" style="100" customWidth="1"/>
    <col min="14593" max="14840" width="9.140625" style="100"/>
    <col min="14841" max="14841" width="28.28515625" style="100" customWidth="1"/>
    <col min="14842" max="14842" width="17.42578125" style="100" customWidth="1"/>
    <col min="14843" max="14843" width="4.42578125" style="100" customWidth="1"/>
    <col min="14844" max="14844" width="13.28515625" style="100" customWidth="1"/>
    <col min="14845" max="14845" width="13.140625" style="100" customWidth="1"/>
    <col min="14846" max="14846" width="15.42578125" style="100" customWidth="1"/>
    <col min="14847" max="14847" width="9.7109375" style="100" hidden="1" customWidth="1"/>
    <col min="14848" max="14848" width="7.42578125" style="100" customWidth="1"/>
    <col min="14849" max="15096" width="9.140625" style="100"/>
    <col min="15097" max="15097" width="28.28515625" style="100" customWidth="1"/>
    <col min="15098" max="15098" width="17.42578125" style="100" customWidth="1"/>
    <col min="15099" max="15099" width="4.42578125" style="100" customWidth="1"/>
    <col min="15100" max="15100" width="13.28515625" style="100" customWidth="1"/>
    <col min="15101" max="15101" width="13.140625" style="100" customWidth="1"/>
    <col min="15102" max="15102" width="15.42578125" style="100" customWidth="1"/>
    <col min="15103" max="15103" width="9.7109375" style="100" hidden="1" customWidth="1"/>
    <col min="15104" max="15104" width="7.42578125" style="100" customWidth="1"/>
    <col min="15105" max="15352" width="9.140625" style="100"/>
    <col min="15353" max="15353" width="28.28515625" style="100" customWidth="1"/>
    <col min="15354" max="15354" width="17.42578125" style="100" customWidth="1"/>
    <col min="15355" max="15355" width="4.42578125" style="100" customWidth="1"/>
    <col min="15356" max="15356" width="13.28515625" style="100" customWidth="1"/>
    <col min="15357" max="15357" width="13.140625" style="100" customWidth="1"/>
    <col min="15358" max="15358" width="15.42578125" style="100" customWidth="1"/>
    <col min="15359" max="15359" width="9.7109375" style="100" hidden="1" customWidth="1"/>
    <col min="15360" max="15360" width="7.42578125" style="100" customWidth="1"/>
    <col min="15361" max="15608" width="9.140625" style="100"/>
    <col min="15609" max="15609" width="28.28515625" style="100" customWidth="1"/>
    <col min="15610" max="15610" width="17.42578125" style="100" customWidth="1"/>
    <col min="15611" max="15611" width="4.42578125" style="100" customWidth="1"/>
    <col min="15612" max="15612" width="13.28515625" style="100" customWidth="1"/>
    <col min="15613" max="15613" width="13.140625" style="100" customWidth="1"/>
    <col min="15614" max="15614" width="15.42578125" style="100" customWidth="1"/>
    <col min="15615" max="15615" width="9.7109375" style="100" hidden="1" customWidth="1"/>
    <col min="15616" max="15616" width="7.42578125" style="100" customWidth="1"/>
    <col min="15617" max="15864" width="9.140625" style="100"/>
    <col min="15865" max="15865" width="28.28515625" style="100" customWidth="1"/>
    <col min="15866" max="15866" width="17.42578125" style="100" customWidth="1"/>
    <col min="15867" max="15867" width="4.42578125" style="100" customWidth="1"/>
    <col min="15868" max="15868" width="13.28515625" style="100" customWidth="1"/>
    <col min="15869" max="15869" width="13.140625" style="100" customWidth="1"/>
    <col min="15870" max="15870" width="15.42578125" style="100" customWidth="1"/>
    <col min="15871" max="15871" width="9.7109375" style="100" hidden="1" customWidth="1"/>
    <col min="15872" max="15872" width="7.42578125" style="100" customWidth="1"/>
    <col min="15873" max="16120" width="9.140625" style="100"/>
    <col min="16121" max="16121" width="28.28515625" style="100" customWidth="1"/>
    <col min="16122" max="16122" width="17.42578125" style="100" customWidth="1"/>
    <col min="16123" max="16123" width="4.42578125" style="100" customWidth="1"/>
    <col min="16124" max="16124" width="13.28515625" style="100" customWidth="1"/>
    <col min="16125" max="16125" width="13.140625" style="100" customWidth="1"/>
    <col min="16126" max="16126" width="15.42578125" style="100" customWidth="1"/>
    <col min="16127" max="16127" width="9.7109375" style="100" hidden="1" customWidth="1"/>
    <col min="16128" max="16128" width="7.42578125" style="100" customWidth="1"/>
    <col min="16129" max="16384" width="9.140625" style="100"/>
  </cols>
  <sheetData>
    <row r="1" spans="1:6" ht="30">
      <c r="A1" s="127" t="s">
        <v>167</v>
      </c>
      <c r="B1" s="127"/>
      <c r="C1" s="127"/>
      <c r="D1" s="127"/>
      <c r="E1" s="127"/>
      <c r="F1" s="99"/>
    </row>
    <row r="2" spans="1:6" ht="30">
      <c r="A2" s="101" t="s">
        <v>81</v>
      </c>
      <c r="B2" s="101">
        <f ca="1">TODAY()</f>
        <v>43702</v>
      </c>
      <c r="C2" s="102"/>
      <c r="D2" s="103"/>
      <c r="E2" s="102"/>
      <c r="F2" s="99"/>
    </row>
    <row r="3" spans="1:6" s="105" customFormat="1" ht="15">
      <c r="A3" s="104" t="s">
        <v>34</v>
      </c>
      <c r="C3" s="106"/>
      <c r="D3" s="107"/>
      <c r="E3" s="108"/>
    </row>
    <row r="4" spans="1:6" s="105" customFormat="1" ht="15">
      <c r="A4" s="105" t="s">
        <v>168</v>
      </c>
      <c r="C4" s="106"/>
      <c r="D4" s="107"/>
      <c r="E4" s="108"/>
    </row>
    <row r="5" spans="1:6" s="105" customFormat="1" ht="15">
      <c r="A5" s="105" t="s">
        <v>35</v>
      </c>
      <c r="C5" s="106"/>
      <c r="D5" s="107"/>
      <c r="E5" s="108"/>
    </row>
    <row r="6" spans="1:6" s="105" customFormat="1" ht="15">
      <c r="A6" s="105" t="s">
        <v>36</v>
      </c>
      <c r="C6" s="106"/>
      <c r="D6" s="107"/>
      <c r="E6" s="108"/>
    </row>
    <row r="7" spans="1:6" s="105" customFormat="1" ht="18" hidden="1">
      <c r="A7" s="109" t="s">
        <v>8</v>
      </c>
      <c r="C7" s="106"/>
      <c r="D7" s="107"/>
      <c r="E7" s="108"/>
    </row>
    <row r="8" spans="1:6" s="105" customFormat="1" ht="18" hidden="1">
      <c r="A8" s="110" t="s">
        <v>9</v>
      </c>
      <c r="C8" s="106"/>
      <c r="D8" s="107"/>
      <c r="E8" s="108"/>
    </row>
    <row r="9" spans="1:6" s="105" customFormat="1" ht="18" hidden="1">
      <c r="A9" s="110" t="s">
        <v>10</v>
      </c>
      <c r="C9" s="106"/>
      <c r="D9" s="107"/>
      <c r="E9" s="108"/>
    </row>
    <row r="10" spans="1:6" s="105" customFormat="1" ht="15" hidden="1">
      <c r="A10" s="105" t="s">
        <v>11</v>
      </c>
      <c r="C10" s="106"/>
      <c r="D10" s="107"/>
      <c r="E10" s="108"/>
    </row>
    <row r="11" spans="1:6" s="105" customFormat="1" ht="15">
      <c r="A11" s="105" t="s">
        <v>83</v>
      </c>
      <c r="C11" s="106"/>
      <c r="D11" s="107"/>
      <c r="E11" s="108"/>
    </row>
    <row r="12" spans="1:6" s="105" customFormat="1" ht="15">
      <c r="A12" s="105" t="s">
        <v>37</v>
      </c>
      <c r="C12" s="106"/>
      <c r="D12" s="107"/>
      <c r="E12" s="108"/>
    </row>
    <row r="13" spans="1:6" s="105" customFormat="1" ht="15">
      <c r="A13" s="105" t="s">
        <v>84</v>
      </c>
      <c r="C13" s="106"/>
      <c r="D13" s="107"/>
      <c r="E13" s="108"/>
    </row>
    <row r="14" spans="1:6" s="105" customFormat="1" ht="15">
      <c r="A14" s="105" t="s">
        <v>85</v>
      </c>
      <c r="C14" s="106"/>
      <c r="D14" s="107"/>
      <c r="E14" s="108"/>
    </row>
    <row r="15" spans="1:6" s="105" customFormat="1" ht="15">
      <c r="A15" s="105" t="s">
        <v>82</v>
      </c>
      <c r="C15" s="106"/>
      <c r="D15" s="107"/>
      <c r="E15" s="108"/>
    </row>
    <row r="16" spans="1:6" s="105" customFormat="1" ht="15">
      <c r="C16" s="106"/>
      <c r="D16" s="107"/>
      <c r="E16" s="111"/>
    </row>
    <row r="17" spans="1:9" ht="15">
      <c r="A17" s="112" t="s">
        <v>0</v>
      </c>
      <c r="B17" s="113" t="s">
        <v>12</v>
      </c>
      <c r="C17" s="114" t="s">
        <v>13</v>
      </c>
      <c r="D17" s="115" t="s">
        <v>14</v>
      </c>
      <c r="E17" s="115" t="s">
        <v>28</v>
      </c>
    </row>
    <row r="18" spans="1:9">
      <c r="A18" s="100" t="s">
        <v>86</v>
      </c>
      <c r="B18" s="100" t="s">
        <v>190</v>
      </c>
      <c r="C18" s="116" t="s">
        <v>140</v>
      </c>
      <c r="D18" s="98">
        <v>4</v>
      </c>
      <c r="E18" s="97">
        <v>25</v>
      </c>
    </row>
    <row r="19" spans="1:9">
      <c r="A19" s="100" t="s">
        <v>65</v>
      </c>
      <c r="B19" s="100" t="s">
        <v>67</v>
      </c>
      <c r="C19" s="116" t="s">
        <v>140</v>
      </c>
      <c r="D19" s="117">
        <v>1</v>
      </c>
      <c r="E19" s="97">
        <v>32</v>
      </c>
    </row>
    <row r="20" spans="1:9" ht="15">
      <c r="A20" s="100" t="s">
        <v>94</v>
      </c>
      <c r="B20" s="100" t="s">
        <v>67</v>
      </c>
      <c r="C20" s="116" t="s">
        <v>141</v>
      </c>
      <c r="D20" s="98">
        <v>1</v>
      </c>
      <c r="E20" s="97">
        <v>37</v>
      </c>
      <c r="G20" s="105"/>
      <c r="H20" s="105"/>
      <c r="I20" s="105"/>
    </row>
    <row r="21" spans="1:9" ht="15">
      <c r="A21" s="100" t="s">
        <v>161</v>
      </c>
      <c r="B21" s="100" t="s">
        <v>23</v>
      </c>
      <c r="C21" s="116" t="s">
        <v>130</v>
      </c>
      <c r="D21" s="98">
        <v>10</v>
      </c>
      <c r="E21" s="97">
        <v>43</v>
      </c>
      <c r="G21" s="105"/>
      <c r="H21" s="105"/>
      <c r="I21" s="105"/>
    </row>
    <row r="22" spans="1:9">
      <c r="A22" s="100" t="s">
        <v>53</v>
      </c>
      <c r="B22" s="98" t="s">
        <v>16</v>
      </c>
      <c r="C22" s="116" t="s">
        <v>130</v>
      </c>
      <c r="D22" s="98">
        <v>8</v>
      </c>
      <c r="E22" s="97">
        <v>28</v>
      </c>
    </row>
    <row r="23" spans="1:9">
      <c r="A23" s="118"/>
      <c r="B23" s="119"/>
      <c r="C23" s="120"/>
      <c r="D23" s="119"/>
      <c r="E23" s="121"/>
    </row>
    <row r="24" spans="1:9">
      <c r="A24" s="100" t="s">
        <v>107</v>
      </c>
      <c r="B24" s="100" t="s">
        <v>142</v>
      </c>
      <c r="C24" s="116" t="s">
        <v>17</v>
      </c>
      <c r="D24" s="98">
        <v>10</v>
      </c>
      <c r="E24" s="98">
        <v>48</v>
      </c>
    </row>
    <row r="25" spans="1:9" ht="15">
      <c r="A25" s="100" t="s">
        <v>97</v>
      </c>
      <c r="B25" s="100" t="s">
        <v>159</v>
      </c>
      <c r="C25" s="116" t="s">
        <v>100</v>
      </c>
      <c r="D25" s="98">
        <v>6</v>
      </c>
      <c r="E25" s="97">
        <v>52</v>
      </c>
      <c r="G25" s="105"/>
      <c r="H25" s="105"/>
      <c r="I25" s="105"/>
    </row>
    <row r="26" spans="1:9">
      <c r="A26" s="100" t="s">
        <v>188</v>
      </c>
      <c r="B26" s="100" t="s">
        <v>159</v>
      </c>
      <c r="C26" s="116" t="s">
        <v>129</v>
      </c>
      <c r="D26" s="98">
        <v>2</v>
      </c>
      <c r="E26" s="97">
        <v>4</v>
      </c>
    </row>
    <row r="27" spans="1:9" ht="15">
      <c r="A27" s="100" t="s">
        <v>90</v>
      </c>
      <c r="B27" s="98" t="s">
        <v>27</v>
      </c>
      <c r="C27" s="116" t="s">
        <v>15</v>
      </c>
      <c r="D27" s="98">
        <v>11</v>
      </c>
      <c r="E27" s="97">
        <v>38</v>
      </c>
      <c r="G27" s="105"/>
      <c r="H27" s="105"/>
      <c r="I27" s="105"/>
    </row>
    <row r="28" spans="1:9">
      <c r="A28" s="100" t="s">
        <v>66</v>
      </c>
      <c r="B28" s="100" t="s">
        <v>27</v>
      </c>
      <c r="C28" s="116" t="s">
        <v>17</v>
      </c>
      <c r="D28" s="98">
        <v>12</v>
      </c>
      <c r="E28" s="98">
        <v>36</v>
      </c>
    </row>
    <row r="29" spans="1:9">
      <c r="A29" s="100" t="s">
        <v>58</v>
      </c>
      <c r="B29" s="98" t="s">
        <v>24</v>
      </c>
      <c r="C29" s="116" t="s">
        <v>15</v>
      </c>
      <c r="D29" s="98">
        <v>1</v>
      </c>
      <c r="E29" s="97">
        <v>16</v>
      </c>
    </row>
    <row r="30" spans="1:9" ht="15">
      <c r="A30" s="100" t="s">
        <v>54</v>
      </c>
      <c r="B30" s="98" t="s">
        <v>16</v>
      </c>
      <c r="C30" s="116" t="s">
        <v>17</v>
      </c>
      <c r="D30" s="98">
        <v>9</v>
      </c>
      <c r="E30" s="97">
        <v>35</v>
      </c>
      <c r="G30" s="105"/>
      <c r="H30" s="105"/>
      <c r="I30" s="105"/>
    </row>
    <row r="31" spans="1:9">
      <c r="A31" s="118"/>
      <c r="B31" s="119"/>
      <c r="C31" s="120"/>
      <c r="D31" s="119"/>
      <c r="E31" s="121"/>
    </row>
    <row r="32" spans="1:9">
      <c r="A32" s="100" t="s">
        <v>189</v>
      </c>
      <c r="B32" s="98" t="s">
        <v>169</v>
      </c>
      <c r="C32" s="116" t="s">
        <v>18</v>
      </c>
      <c r="D32" s="98" t="s">
        <v>170</v>
      </c>
      <c r="E32" s="97">
        <v>39</v>
      </c>
    </row>
    <row r="33" spans="1:9" ht="15">
      <c r="A33" s="100" t="s">
        <v>99</v>
      </c>
      <c r="B33" s="98" t="s">
        <v>67</v>
      </c>
      <c r="C33" s="116" t="s">
        <v>106</v>
      </c>
      <c r="D33" s="98">
        <v>5</v>
      </c>
      <c r="E33" s="98">
        <v>7</v>
      </c>
      <c r="G33" s="105"/>
      <c r="H33" s="105"/>
      <c r="I33" s="105"/>
    </row>
    <row r="34" spans="1:9">
      <c r="A34" s="100" t="s">
        <v>133</v>
      </c>
      <c r="B34" s="98" t="s">
        <v>67</v>
      </c>
      <c r="C34" s="123" t="s">
        <v>150</v>
      </c>
      <c r="D34" s="98">
        <v>5</v>
      </c>
      <c r="E34" s="97">
        <v>21</v>
      </c>
    </row>
    <row r="35" spans="1:9" ht="15">
      <c r="A35" s="100" t="s">
        <v>132</v>
      </c>
      <c r="B35" s="100" t="s">
        <v>33</v>
      </c>
      <c r="C35" s="116" t="s">
        <v>18</v>
      </c>
      <c r="D35" s="117">
        <v>4</v>
      </c>
      <c r="E35" s="97">
        <v>20</v>
      </c>
      <c r="G35" s="105"/>
      <c r="H35" s="105"/>
      <c r="I35" s="105"/>
    </row>
    <row r="36" spans="1:9">
      <c r="A36" s="100" t="s">
        <v>55</v>
      </c>
      <c r="B36" s="98" t="s">
        <v>23</v>
      </c>
      <c r="C36" s="116" t="s">
        <v>19</v>
      </c>
      <c r="D36" s="98">
        <v>13</v>
      </c>
      <c r="E36" s="97">
        <v>45</v>
      </c>
    </row>
    <row r="37" spans="1:9">
      <c r="A37" s="100" t="s">
        <v>7</v>
      </c>
      <c r="B37" s="98" t="s">
        <v>24</v>
      </c>
      <c r="C37" s="116" t="s">
        <v>18</v>
      </c>
      <c r="D37" s="98">
        <v>5</v>
      </c>
      <c r="E37" s="98">
        <v>8</v>
      </c>
    </row>
    <row r="38" spans="1:9">
      <c r="A38" s="100" t="s">
        <v>103</v>
      </c>
      <c r="B38" s="98" t="s">
        <v>24</v>
      </c>
      <c r="C38" s="116" t="s">
        <v>19</v>
      </c>
      <c r="D38" s="98">
        <v>6</v>
      </c>
      <c r="E38" s="97">
        <v>9</v>
      </c>
    </row>
    <row r="39" spans="1:9" ht="15">
      <c r="A39" s="118"/>
      <c r="B39" s="119"/>
      <c r="C39" s="120"/>
      <c r="D39" s="119"/>
      <c r="E39" s="121"/>
      <c r="G39" s="105"/>
      <c r="H39" s="105"/>
      <c r="I39" s="105"/>
    </row>
    <row r="40" spans="1:9">
      <c r="A40" s="100" t="s">
        <v>134</v>
      </c>
      <c r="B40" s="100" t="s">
        <v>33</v>
      </c>
      <c r="C40" s="123" t="s">
        <v>186</v>
      </c>
      <c r="D40" s="98">
        <v>23</v>
      </c>
      <c r="E40" s="97">
        <v>27</v>
      </c>
    </row>
    <row r="41" spans="1:9">
      <c r="A41" s="100" t="s">
        <v>56</v>
      </c>
      <c r="B41" s="98" t="s">
        <v>23</v>
      </c>
      <c r="C41" s="116" t="s">
        <v>20</v>
      </c>
      <c r="D41" s="98">
        <v>14</v>
      </c>
      <c r="E41" s="97">
        <v>55</v>
      </c>
    </row>
    <row r="42" spans="1:9">
      <c r="A42" s="100" t="s">
        <v>104</v>
      </c>
      <c r="B42" s="100" t="s">
        <v>24</v>
      </c>
      <c r="C42" s="116" t="s">
        <v>20</v>
      </c>
      <c r="D42" s="98">
        <v>7</v>
      </c>
      <c r="E42" s="97">
        <v>15</v>
      </c>
    </row>
    <row r="43" spans="1:9" ht="15">
      <c r="A43" s="112" t="s">
        <v>1</v>
      </c>
      <c r="B43" s="115" t="s">
        <v>12</v>
      </c>
      <c r="C43" s="125" t="s">
        <v>13</v>
      </c>
      <c r="D43" s="115" t="s">
        <v>14</v>
      </c>
      <c r="E43" s="115" t="s">
        <v>28</v>
      </c>
    </row>
    <row r="44" spans="1:9" ht="15">
      <c r="A44" s="100" t="s">
        <v>98</v>
      </c>
      <c r="B44" s="100" t="s">
        <v>22</v>
      </c>
      <c r="C44" s="116" t="s">
        <v>130</v>
      </c>
      <c r="D44" s="98">
        <v>1</v>
      </c>
      <c r="E44" s="97">
        <v>6</v>
      </c>
      <c r="G44" s="105"/>
      <c r="H44" s="105"/>
      <c r="I44" s="105"/>
    </row>
    <row r="45" spans="1:9" ht="15">
      <c r="A45" s="100" t="s">
        <v>132</v>
      </c>
      <c r="B45" s="100" t="s">
        <v>33</v>
      </c>
      <c r="C45" s="116" t="s">
        <v>130</v>
      </c>
      <c r="D45" s="117">
        <v>7</v>
      </c>
      <c r="E45" s="97">
        <v>20</v>
      </c>
      <c r="G45" s="105"/>
      <c r="H45" s="105"/>
      <c r="I45" s="105"/>
    </row>
    <row r="46" spans="1:9">
      <c r="A46" s="100" t="s">
        <v>163</v>
      </c>
      <c r="B46" s="98" t="s">
        <v>16</v>
      </c>
      <c r="C46" s="116" t="s">
        <v>130</v>
      </c>
      <c r="D46" s="98">
        <v>4</v>
      </c>
      <c r="E46" s="97">
        <v>5</v>
      </c>
    </row>
    <row r="47" spans="1:9">
      <c r="A47" s="118"/>
      <c r="B47" s="119"/>
      <c r="C47" s="120"/>
      <c r="D47" s="119"/>
      <c r="E47" s="121"/>
    </row>
    <row r="48" spans="1:9">
      <c r="A48" s="100" t="s">
        <v>102</v>
      </c>
      <c r="B48" s="98" t="s">
        <v>109</v>
      </c>
      <c r="C48" s="122" t="s">
        <v>80</v>
      </c>
      <c r="D48" s="98">
        <v>8</v>
      </c>
      <c r="E48" s="97">
        <v>62</v>
      </c>
    </row>
    <row r="49" spans="1:9" ht="15">
      <c r="A49" s="100" t="s">
        <v>96</v>
      </c>
      <c r="B49" s="98" t="s">
        <v>109</v>
      </c>
      <c r="C49" s="116" t="s">
        <v>180</v>
      </c>
      <c r="D49" s="98">
        <v>7</v>
      </c>
      <c r="E49" s="97">
        <v>47</v>
      </c>
      <c r="G49" s="105"/>
      <c r="H49" s="105"/>
      <c r="I49" s="105"/>
    </row>
    <row r="50" spans="1:9">
      <c r="A50" s="100" t="s">
        <v>166</v>
      </c>
      <c r="B50" s="100" t="s">
        <v>22</v>
      </c>
      <c r="C50" s="122" t="s">
        <v>100</v>
      </c>
      <c r="D50" s="98">
        <v>2</v>
      </c>
      <c r="E50" s="97">
        <v>24</v>
      </c>
    </row>
    <row r="51" spans="1:9">
      <c r="A51" s="124" t="s">
        <v>135</v>
      </c>
      <c r="B51" s="100" t="s">
        <v>22</v>
      </c>
      <c r="C51" s="116" t="s">
        <v>129</v>
      </c>
      <c r="D51" s="97">
        <v>3</v>
      </c>
      <c r="E51" s="97">
        <v>12</v>
      </c>
    </row>
    <row r="52" spans="1:9">
      <c r="A52" s="124" t="s">
        <v>136</v>
      </c>
      <c r="B52" s="100" t="s">
        <v>22</v>
      </c>
      <c r="C52" s="116" t="s">
        <v>129</v>
      </c>
      <c r="D52" s="97">
        <v>3</v>
      </c>
      <c r="E52" s="97">
        <v>13</v>
      </c>
    </row>
    <row r="53" spans="1:9">
      <c r="A53" s="100" t="s">
        <v>64</v>
      </c>
      <c r="B53" s="98" t="s">
        <v>27</v>
      </c>
      <c r="C53" s="116" t="s">
        <v>15</v>
      </c>
      <c r="D53" s="98">
        <v>8</v>
      </c>
      <c r="E53" s="98">
        <v>30</v>
      </c>
    </row>
    <row r="54" spans="1:9">
      <c r="A54" s="100" t="s">
        <v>131</v>
      </c>
      <c r="B54" s="100" t="s">
        <v>27</v>
      </c>
      <c r="C54" s="116" t="s">
        <v>17</v>
      </c>
      <c r="D54" s="98">
        <v>9</v>
      </c>
      <c r="E54" s="97">
        <v>44</v>
      </c>
    </row>
    <row r="55" spans="1:9">
      <c r="A55" s="100" t="s">
        <v>164</v>
      </c>
      <c r="B55" s="100" t="s">
        <v>24</v>
      </c>
      <c r="C55" s="122" t="s">
        <v>15</v>
      </c>
      <c r="D55" s="98" t="s">
        <v>171</v>
      </c>
      <c r="E55" s="97" t="s">
        <v>172</v>
      </c>
    </row>
    <row r="56" spans="1:9">
      <c r="A56" s="100" t="s">
        <v>58</v>
      </c>
      <c r="B56" s="98" t="s">
        <v>24</v>
      </c>
      <c r="C56" s="122" t="s">
        <v>17</v>
      </c>
      <c r="D56" s="98">
        <v>1</v>
      </c>
      <c r="E56" s="97">
        <v>16</v>
      </c>
    </row>
    <row r="57" spans="1:9">
      <c r="A57" s="118"/>
      <c r="B57" s="119"/>
      <c r="C57" s="120"/>
      <c r="D57" s="119"/>
      <c r="E57" s="121"/>
    </row>
    <row r="58" spans="1:9">
      <c r="A58" s="100" t="s">
        <v>61</v>
      </c>
      <c r="B58" s="100" t="s">
        <v>147</v>
      </c>
      <c r="C58" s="116" t="s">
        <v>18</v>
      </c>
      <c r="D58" s="98">
        <v>5</v>
      </c>
      <c r="E58" s="97">
        <v>49</v>
      </c>
    </row>
    <row r="59" spans="1:9">
      <c r="A59" s="100" t="s">
        <v>60</v>
      </c>
      <c r="B59" s="98" t="s">
        <v>105</v>
      </c>
      <c r="C59" s="116" t="s">
        <v>19</v>
      </c>
      <c r="D59" s="117">
        <v>6</v>
      </c>
      <c r="E59" s="97">
        <v>48</v>
      </c>
    </row>
    <row r="60" spans="1:9">
      <c r="A60" s="100" t="s">
        <v>59</v>
      </c>
      <c r="B60" s="98" t="s">
        <v>27</v>
      </c>
      <c r="C60" s="116" t="s">
        <v>18</v>
      </c>
      <c r="D60" s="98">
        <v>11</v>
      </c>
      <c r="E60" s="97">
        <v>22</v>
      </c>
    </row>
    <row r="61" spans="1:9">
      <c r="A61" s="100" t="s">
        <v>63</v>
      </c>
      <c r="B61" s="98" t="s">
        <v>27</v>
      </c>
      <c r="C61" s="116" t="s">
        <v>19</v>
      </c>
      <c r="D61" s="98">
        <v>12</v>
      </c>
      <c r="E61" s="97">
        <v>29</v>
      </c>
    </row>
    <row r="62" spans="1:9">
      <c r="A62" s="100" t="s">
        <v>6</v>
      </c>
      <c r="B62" s="100" t="s">
        <v>24</v>
      </c>
      <c r="C62" s="122" t="s">
        <v>26</v>
      </c>
      <c r="D62" s="97" t="s">
        <v>79</v>
      </c>
      <c r="E62" s="97" t="s">
        <v>79</v>
      </c>
    </row>
    <row r="63" spans="1:9">
      <c r="A63" s="118"/>
      <c r="B63" s="119"/>
      <c r="C63" s="120"/>
      <c r="D63" s="119"/>
      <c r="E63" s="121"/>
    </row>
    <row r="64" spans="1:9">
      <c r="A64" s="100" t="s">
        <v>57</v>
      </c>
      <c r="B64" s="100" t="s">
        <v>22</v>
      </c>
      <c r="C64" s="123" t="s">
        <v>20</v>
      </c>
      <c r="D64" s="98">
        <v>14</v>
      </c>
      <c r="E64" s="97">
        <v>50</v>
      </c>
    </row>
    <row r="65" spans="1:9" ht="15">
      <c r="A65" s="100" t="s">
        <v>93</v>
      </c>
      <c r="B65" s="100" t="s">
        <v>22</v>
      </c>
      <c r="C65" s="116" t="s">
        <v>160</v>
      </c>
      <c r="D65" s="98">
        <v>1</v>
      </c>
      <c r="E65" s="98">
        <v>19</v>
      </c>
      <c r="G65" s="105"/>
      <c r="H65" s="105"/>
      <c r="I65" s="105"/>
    </row>
    <row r="66" spans="1:9">
      <c r="A66" s="100" t="s">
        <v>92</v>
      </c>
      <c r="B66" s="100" t="s">
        <v>23</v>
      </c>
      <c r="C66" s="123" t="s">
        <v>20</v>
      </c>
      <c r="D66" s="98">
        <v>23</v>
      </c>
      <c r="E66" s="97">
        <v>59</v>
      </c>
    </row>
    <row r="67" spans="1:9">
      <c r="A67" s="100" t="s">
        <v>173</v>
      </c>
      <c r="B67" s="98" t="s">
        <v>33</v>
      </c>
      <c r="C67" s="116" t="s">
        <v>160</v>
      </c>
      <c r="D67" s="98">
        <v>13</v>
      </c>
      <c r="E67" s="97">
        <v>11</v>
      </c>
    </row>
    <row r="68" spans="1:9">
      <c r="A68" s="100" t="s">
        <v>89</v>
      </c>
      <c r="B68" s="100" t="s">
        <v>174</v>
      </c>
      <c r="C68" s="123" t="s">
        <v>20</v>
      </c>
      <c r="D68" s="98">
        <v>5</v>
      </c>
      <c r="E68" s="98">
        <v>33</v>
      </c>
    </row>
    <row r="69" spans="1:9" ht="15">
      <c r="A69" s="112" t="s">
        <v>2</v>
      </c>
      <c r="B69" s="115" t="s">
        <v>12</v>
      </c>
      <c r="C69" s="125" t="s">
        <v>13</v>
      </c>
      <c r="D69" s="115" t="s">
        <v>14</v>
      </c>
      <c r="E69" s="115" t="s">
        <v>28</v>
      </c>
    </row>
    <row r="70" spans="1:9">
      <c r="A70" s="100" t="s">
        <v>86</v>
      </c>
      <c r="B70" s="100" t="s">
        <v>190</v>
      </c>
      <c r="C70" s="116" t="s">
        <v>140</v>
      </c>
      <c r="D70" s="98">
        <v>4</v>
      </c>
      <c r="E70" s="97">
        <v>25</v>
      </c>
    </row>
    <row r="71" spans="1:9">
      <c r="A71" s="100" t="s">
        <v>87</v>
      </c>
      <c r="B71" s="100" t="s">
        <v>22</v>
      </c>
      <c r="C71" s="116" t="s">
        <v>141</v>
      </c>
      <c r="D71" s="98">
        <v>4</v>
      </c>
      <c r="E71" s="97">
        <v>10</v>
      </c>
    </row>
    <row r="72" spans="1:9">
      <c r="A72" s="100" t="s">
        <v>101</v>
      </c>
      <c r="B72" s="100" t="s">
        <v>23</v>
      </c>
      <c r="C72" s="116" t="s">
        <v>130</v>
      </c>
      <c r="D72" s="98">
        <v>9</v>
      </c>
      <c r="E72" s="97">
        <v>56</v>
      </c>
    </row>
    <row r="73" spans="1:9" ht="15">
      <c r="A73" s="100" t="s">
        <v>54</v>
      </c>
      <c r="B73" s="98" t="s">
        <v>16</v>
      </c>
      <c r="C73" s="116" t="s">
        <v>130</v>
      </c>
      <c r="D73" s="98">
        <v>1</v>
      </c>
      <c r="E73" s="97">
        <v>35</v>
      </c>
      <c r="G73" s="105"/>
      <c r="H73" s="105"/>
      <c r="I73" s="105"/>
    </row>
    <row r="74" spans="1:9">
      <c r="A74" s="118"/>
      <c r="B74" s="119"/>
      <c r="C74" s="120"/>
      <c r="D74" s="119"/>
      <c r="E74" s="121"/>
    </row>
    <row r="75" spans="1:9">
      <c r="A75" s="100" t="s">
        <v>165</v>
      </c>
      <c r="B75" s="98" t="s">
        <v>22</v>
      </c>
      <c r="C75" s="123" t="s">
        <v>15</v>
      </c>
      <c r="D75" s="98">
        <v>3</v>
      </c>
      <c r="E75" s="97">
        <v>40</v>
      </c>
    </row>
    <row r="76" spans="1:9">
      <c r="A76" s="100" t="s">
        <v>66</v>
      </c>
      <c r="B76" s="100" t="s">
        <v>27</v>
      </c>
      <c r="C76" s="116" t="s">
        <v>17</v>
      </c>
      <c r="D76" s="98">
        <v>12</v>
      </c>
      <c r="E76" s="98">
        <v>36</v>
      </c>
    </row>
    <row r="77" spans="1:9">
      <c r="A77" s="100" t="s">
        <v>91</v>
      </c>
      <c r="B77" s="100" t="s">
        <v>23</v>
      </c>
      <c r="C77" s="123" t="s">
        <v>15</v>
      </c>
      <c r="D77" s="98">
        <v>10</v>
      </c>
      <c r="E77" s="97">
        <v>34</v>
      </c>
    </row>
    <row r="78" spans="1:9">
      <c r="A78" s="100" t="s">
        <v>164</v>
      </c>
      <c r="B78" s="100" t="s">
        <v>24</v>
      </c>
      <c r="C78" s="122" t="s">
        <v>15</v>
      </c>
      <c r="D78" s="98" t="s">
        <v>171</v>
      </c>
      <c r="E78" s="97" t="s">
        <v>172</v>
      </c>
    </row>
    <row r="79" spans="1:9">
      <c r="A79" s="100" t="s">
        <v>162</v>
      </c>
      <c r="B79" s="100" t="s">
        <v>24</v>
      </c>
      <c r="C79" s="116" t="s">
        <v>17</v>
      </c>
      <c r="D79" s="98">
        <v>4</v>
      </c>
      <c r="E79" s="98">
        <v>3</v>
      </c>
    </row>
    <row r="80" spans="1:9">
      <c r="A80" s="118"/>
      <c r="B80" s="119"/>
      <c r="C80" s="120"/>
      <c r="D80" s="119"/>
      <c r="E80" s="121"/>
    </row>
    <row r="81" spans="1:9">
      <c r="A81" s="100" t="s">
        <v>154</v>
      </c>
      <c r="B81" s="100" t="s">
        <v>155</v>
      </c>
      <c r="C81" s="122" t="s">
        <v>153</v>
      </c>
      <c r="D81" s="117">
        <v>1</v>
      </c>
      <c r="E81" s="97" t="s">
        <v>157</v>
      </c>
    </row>
    <row r="82" spans="1:9">
      <c r="A82" s="100" t="s">
        <v>151</v>
      </c>
      <c r="B82" s="100" t="s">
        <v>156</v>
      </c>
      <c r="C82" s="122" t="s">
        <v>153</v>
      </c>
      <c r="D82" s="117">
        <v>2</v>
      </c>
      <c r="E82" s="97" t="s">
        <v>158</v>
      </c>
    </row>
    <row r="83" spans="1:9">
      <c r="A83" s="100" t="s">
        <v>32</v>
      </c>
      <c r="B83" s="100" t="s">
        <v>177</v>
      </c>
      <c r="C83" s="122" t="s">
        <v>153</v>
      </c>
      <c r="D83" s="117" t="s">
        <v>178</v>
      </c>
      <c r="E83" s="97" t="s">
        <v>179</v>
      </c>
    </row>
    <row r="84" spans="1:9" ht="15">
      <c r="A84" s="100" t="s">
        <v>95</v>
      </c>
      <c r="B84" s="98" t="s">
        <v>152</v>
      </c>
      <c r="C84" s="116" t="s">
        <v>187</v>
      </c>
      <c r="D84" s="98">
        <v>8</v>
      </c>
      <c r="E84" s="97">
        <v>42</v>
      </c>
      <c r="G84" s="105"/>
      <c r="H84" s="105"/>
      <c r="I84" s="105"/>
    </row>
    <row r="85" spans="1:9">
      <c r="A85" s="100" t="s">
        <v>62</v>
      </c>
      <c r="B85" s="98" t="s">
        <v>23</v>
      </c>
      <c r="C85" s="116" t="s">
        <v>18</v>
      </c>
      <c r="D85" s="98">
        <v>11</v>
      </c>
      <c r="E85" s="98">
        <v>31</v>
      </c>
    </row>
    <row r="86" spans="1:9">
      <c r="A86" s="100" t="s">
        <v>7</v>
      </c>
      <c r="B86" s="98" t="s">
        <v>24</v>
      </c>
      <c r="C86" s="116" t="s">
        <v>18</v>
      </c>
      <c r="D86" s="98">
        <v>5</v>
      </c>
      <c r="E86" s="97">
        <v>8</v>
      </c>
    </row>
    <row r="87" spans="1:9">
      <c r="A87" s="100" t="s">
        <v>104</v>
      </c>
      <c r="B87" s="100" t="s">
        <v>24</v>
      </c>
      <c r="C87" s="116" t="s">
        <v>19</v>
      </c>
      <c r="D87" s="98">
        <v>7</v>
      </c>
      <c r="E87" s="97">
        <v>15</v>
      </c>
    </row>
    <row r="88" spans="1:9">
      <c r="A88" s="118"/>
      <c r="B88" s="119"/>
      <c r="C88" s="120"/>
      <c r="D88" s="119"/>
      <c r="E88" s="121"/>
    </row>
    <row r="89" spans="1:9">
      <c r="A89" s="100" t="s">
        <v>88</v>
      </c>
      <c r="B89" s="100" t="s">
        <v>152</v>
      </c>
      <c r="C89" s="116" t="s">
        <v>175</v>
      </c>
      <c r="D89" s="98">
        <v>1</v>
      </c>
      <c r="E89" s="97">
        <v>26</v>
      </c>
    </row>
    <row r="90" spans="1:9">
      <c r="A90" s="100" t="s">
        <v>148</v>
      </c>
      <c r="B90" s="100" t="s">
        <v>152</v>
      </c>
      <c r="C90" s="123" t="s">
        <v>176</v>
      </c>
      <c r="D90" s="98">
        <v>2</v>
      </c>
      <c r="E90" s="97">
        <v>74</v>
      </c>
    </row>
    <row r="91" spans="1:9" ht="15">
      <c r="A91" s="100" t="s">
        <v>90</v>
      </c>
      <c r="B91" s="98" t="s">
        <v>27</v>
      </c>
      <c r="C91" s="123" t="s">
        <v>21</v>
      </c>
      <c r="D91" s="98">
        <v>14</v>
      </c>
      <c r="E91" s="97">
        <v>38</v>
      </c>
      <c r="G91" s="105"/>
      <c r="H91" s="105"/>
      <c r="I91" s="105"/>
    </row>
    <row r="92" spans="1:9">
      <c r="A92" s="100" t="s">
        <v>55</v>
      </c>
      <c r="B92" s="98" t="s">
        <v>23</v>
      </c>
      <c r="C92" s="123" t="s">
        <v>20</v>
      </c>
      <c r="D92" s="98">
        <v>23</v>
      </c>
      <c r="E92" s="97">
        <v>45</v>
      </c>
    </row>
    <row r="93" spans="1:9">
      <c r="A93" s="100" t="s">
        <v>103</v>
      </c>
      <c r="B93" s="98" t="s">
        <v>24</v>
      </c>
      <c r="C93" s="123" t="s">
        <v>20</v>
      </c>
      <c r="D93" s="98">
        <v>6</v>
      </c>
      <c r="E93" s="97">
        <v>9</v>
      </c>
    </row>
    <row r="94" spans="1:9">
      <c r="A94" s="100" t="s">
        <v>53</v>
      </c>
      <c r="B94" s="98" t="s">
        <v>16</v>
      </c>
      <c r="C94" s="123" t="s">
        <v>21</v>
      </c>
      <c r="D94" s="98">
        <v>8</v>
      </c>
      <c r="E94" s="97">
        <v>28</v>
      </c>
    </row>
    <row r="95" spans="1:9" ht="15">
      <c r="A95" s="112" t="s">
        <v>3</v>
      </c>
      <c r="B95" s="115" t="s">
        <v>12</v>
      </c>
      <c r="C95" s="125" t="s">
        <v>13</v>
      </c>
      <c r="D95" s="115" t="s">
        <v>14</v>
      </c>
      <c r="E95" s="115" t="s">
        <v>28</v>
      </c>
    </row>
    <row r="96" spans="1:9">
      <c r="A96" s="100" t="s">
        <v>65</v>
      </c>
      <c r="B96" s="100" t="s">
        <v>67</v>
      </c>
      <c r="C96" s="116" t="s">
        <v>140</v>
      </c>
      <c r="D96" s="117">
        <v>1</v>
      </c>
      <c r="E96" s="97">
        <v>32</v>
      </c>
    </row>
    <row r="97" spans="1:9" ht="15">
      <c r="A97" s="100" t="s">
        <v>94</v>
      </c>
      <c r="B97" s="100" t="s">
        <v>67</v>
      </c>
      <c r="C97" s="116" t="s">
        <v>141</v>
      </c>
      <c r="D97" s="98">
        <v>1</v>
      </c>
      <c r="E97" s="97">
        <v>37</v>
      </c>
      <c r="G97" s="105"/>
      <c r="H97" s="105"/>
      <c r="I97" s="105"/>
    </row>
    <row r="98" spans="1:9">
      <c r="A98" s="100" t="s">
        <v>56</v>
      </c>
      <c r="B98" s="98" t="s">
        <v>23</v>
      </c>
      <c r="C98" s="116" t="s">
        <v>130</v>
      </c>
      <c r="D98" s="98">
        <v>14</v>
      </c>
      <c r="E98" s="97">
        <v>55</v>
      </c>
    </row>
    <row r="99" spans="1:9">
      <c r="A99" s="100" t="s">
        <v>191</v>
      </c>
      <c r="B99" s="98" t="s">
        <v>24</v>
      </c>
      <c r="C99" s="116" t="s">
        <v>130</v>
      </c>
      <c r="D99" s="98" t="s">
        <v>192</v>
      </c>
      <c r="E99" s="98" t="s">
        <v>185</v>
      </c>
    </row>
    <row r="100" spans="1:9">
      <c r="A100" s="118"/>
      <c r="B100" s="119"/>
      <c r="C100" s="120"/>
      <c r="D100" s="119"/>
      <c r="E100" s="121"/>
    </row>
    <row r="101" spans="1:9">
      <c r="A101" s="100" t="s">
        <v>102</v>
      </c>
      <c r="B101" s="98" t="s">
        <v>109</v>
      </c>
      <c r="C101" s="122" t="s">
        <v>80</v>
      </c>
      <c r="D101" s="98">
        <v>8</v>
      </c>
      <c r="E101" s="97">
        <v>62</v>
      </c>
    </row>
    <row r="102" spans="1:9">
      <c r="A102" s="100" t="s">
        <v>137</v>
      </c>
      <c r="B102" s="98" t="s">
        <v>22</v>
      </c>
      <c r="C102" s="116" t="s">
        <v>15</v>
      </c>
      <c r="D102" s="98">
        <v>2</v>
      </c>
      <c r="E102" s="98">
        <v>14</v>
      </c>
    </row>
    <row r="103" spans="1:9">
      <c r="A103" s="100" t="s">
        <v>139</v>
      </c>
      <c r="B103" s="98" t="s">
        <v>22</v>
      </c>
      <c r="C103" s="116" t="s">
        <v>15</v>
      </c>
      <c r="D103" s="98">
        <v>2</v>
      </c>
      <c r="E103" s="98">
        <v>17</v>
      </c>
    </row>
    <row r="104" spans="1:9">
      <c r="A104" s="100" t="s">
        <v>138</v>
      </c>
      <c r="B104" s="98" t="s">
        <v>22</v>
      </c>
      <c r="C104" s="116" t="s">
        <v>15</v>
      </c>
      <c r="D104" s="98">
        <v>2</v>
      </c>
      <c r="E104" s="98">
        <v>18</v>
      </c>
    </row>
    <row r="105" spans="1:9" ht="15">
      <c r="A105" s="100" t="s">
        <v>98</v>
      </c>
      <c r="B105" s="100" t="s">
        <v>22</v>
      </c>
      <c r="C105" s="116" t="s">
        <v>80</v>
      </c>
      <c r="D105" s="98">
        <v>4</v>
      </c>
      <c r="E105" s="97">
        <v>6</v>
      </c>
      <c r="G105" s="105"/>
      <c r="H105" s="105"/>
      <c r="I105" s="105"/>
    </row>
    <row r="106" spans="1:9" ht="15">
      <c r="A106" s="100" t="s">
        <v>99</v>
      </c>
      <c r="B106" s="98" t="s">
        <v>67</v>
      </c>
      <c r="C106" s="116" t="s">
        <v>180</v>
      </c>
      <c r="D106" s="98">
        <v>4</v>
      </c>
      <c r="E106" s="98">
        <v>7</v>
      </c>
      <c r="G106" s="105"/>
      <c r="H106" s="105"/>
      <c r="I106" s="105"/>
    </row>
    <row r="107" spans="1:9">
      <c r="A107" s="100" t="s">
        <v>131</v>
      </c>
      <c r="B107" s="100" t="s">
        <v>27</v>
      </c>
      <c r="C107" s="116" t="s">
        <v>15</v>
      </c>
      <c r="D107" s="98">
        <v>10</v>
      </c>
      <c r="E107" s="97">
        <v>44</v>
      </c>
    </row>
    <row r="108" spans="1:9" ht="15">
      <c r="A108" s="100" t="s">
        <v>132</v>
      </c>
      <c r="B108" s="100" t="s">
        <v>33</v>
      </c>
      <c r="C108" s="116" t="s">
        <v>80</v>
      </c>
      <c r="D108" s="117">
        <v>14</v>
      </c>
      <c r="E108" s="97">
        <v>20</v>
      </c>
      <c r="G108" s="105"/>
      <c r="H108" s="105"/>
      <c r="I108" s="105"/>
    </row>
    <row r="109" spans="1:9">
      <c r="A109" s="100" t="s">
        <v>133</v>
      </c>
      <c r="B109" s="98" t="s">
        <v>23</v>
      </c>
      <c r="C109" s="116" t="s">
        <v>180</v>
      </c>
      <c r="D109" s="98">
        <v>14</v>
      </c>
      <c r="E109" s="97">
        <v>21</v>
      </c>
    </row>
    <row r="110" spans="1:9">
      <c r="A110" s="100" t="s">
        <v>164</v>
      </c>
      <c r="B110" s="100" t="s">
        <v>24</v>
      </c>
      <c r="C110" s="122" t="s">
        <v>15</v>
      </c>
      <c r="D110" s="98" t="s">
        <v>171</v>
      </c>
      <c r="E110" s="97" t="s">
        <v>172</v>
      </c>
    </row>
    <row r="111" spans="1:9">
      <c r="A111" s="100" t="s">
        <v>58</v>
      </c>
      <c r="B111" s="98" t="s">
        <v>24</v>
      </c>
      <c r="C111" s="122" t="s">
        <v>17</v>
      </c>
      <c r="D111" s="98">
        <v>1</v>
      </c>
      <c r="E111" s="97">
        <v>16</v>
      </c>
    </row>
    <row r="112" spans="1:9">
      <c r="A112" s="118"/>
      <c r="B112" s="119"/>
      <c r="C112" s="120"/>
      <c r="D112" s="119"/>
      <c r="E112" s="121"/>
    </row>
    <row r="113" spans="1:9">
      <c r="A113" s="124" t="s">
        <v>135</v>
      </c>
      <c r="B113" s="100" t="s">
        <v>22</v>
      </c>
      <c r="C113" s="116" t="s">
        <v>181</v>
      </c>
      <c r="D113" s="97">
        <v>3</v>
      </c>
      <c r="E113" s="97">
        <v>12</v>
      </c>
    </row>
    <row r="114" spans="1:9">
      <c r="A114" s="124" t="s">
        <v>136</v>
      </c>
      <c r="B114" s="100" t="s">
        <v>22</v>
      </c>
      <c r="C114" s="116" t="s">
        <v>182</v>
      </c>
      <c r="D114" s="97">
        <v>3</v>
      </c>
      <c r="E114" s="97">
        <v>13</v>
      </c>
    </row>
    <row r="115" spans="1:9">
      <c r="A115" s="100" t="s">
        <v>63</v>
      </c>
      <c r="B115" s="98" t="s">
        <v>27</v>
      </c>
      <c r="C115" s="116" t="s">
        <v>18</v>
      </c>
      <c r="D115" s="98">
        <v>12</v>
      </c>
      <c r="E115" s="97">
        <v>29</v>
      </c>
    </row>
    <row r="116" spans="1:9">
      <c r="A116" s="100" t="s">
        <v>60</v>
      </c>
      <c r="B116" s="98" t="s">
        <v>27</v>
      </c>
      <c r="C116" s="116" t="s">
        <v>19</v>
      </c>
      <c r="D116" s="117">
        <v>13</v>
      </c>
      <c r="E116" s="97">
        <v>48</v>
      </c>
    </row>
    <row r="117" spans="1:9">
      <c r="A117" s="100" t="s">
        <v>6</v>
      </c>
      <c r="B117" s="100" t="s">
        <v>24</v>
      </c>
      <c r="C117" s="122" t="s">
        <v>26</v>
      </c>
      <c r="D117" s="97" t="s">
        <v>79</v>
      </c>
      <c r="E117" s="97" t="s">
        <v>79</v>
      </c>
    </row>
    <row r="118" spans="1:9">
      <c r="A118" s="100" t="s">
        <v>4</v>
      </c>
      <c r="B118" s="98" t="s">
        <v>113</v>
      </c>
      <c r="C118" s="123" t="s">
        <v>150</v>
      </c>
      <c r="D118" s="98">
        <v>7</v>
      </c>
      <c r="E118" s="98"/>
    </row>
    <row r="119" spans="1:9">
      <c r="A119" s="118"/>
      <c r="B119" s="119"/>
      <c r="C119" s="120"/>
      <c r="D119" s="119"/>
      <c r="E119" s="121"/>
    </row>
    <row r="120" spans="1:9">
      <c r="A120" s="100" t="s">
        <v>61</v>
      </c>
      <c r="B120" s="98" t="s">
        <v>27</v>
      </c>
      <c r="C120" s="123" t="s">
        <v>20</v>
      </c>
      <c r="D120" s="98">
        <v>11</v>
      </c>
      <c r="E120" s="97">
        <v>49</v>
      </c>
    </row>
    <row r="121" spans="1:9" ht="15">
      <c r="A121" s="100" t="s">
        <v>64</v>
      </c>
      <c r="B121" s="98" t="s">
        <v>27</v>
      </c>
      <c r="C121" s="123" t="s">
        <v>21</v>
      </c>
      <c r="D121" s="98">
        <v>23</v>
      </c>
      <c r="E121" s="97">
        <v>30</v>
      </c>
      <c r="F121" s="126"/>
      <c r="G121" s="105"/>
      <c r="H121" s="105"/>
      <c r="I121" s="105"/>
    </row>
    <row r="122" spans="1:9">
      <c r="A122" s="100" t="s">
        <v>59</v>
      </c>
      <c r="B122" s="98" t="s">
        <v>24</v>
      </c>
      <c r="C122" s="123" t="s">
        <v>20</v>
      </c>
      <c r="D122" s="98">
        <v>7</v>
      </c>
      <c r="E122" s="97">
        <v>22</v>
      </c>
    </row>
    <row r="123" spans="1:9">
      <c r="A123" s="100" t="s">
        <v>191</v>
      </c>
      <c r="B123" s="98" t="s">
        <v>24</v>
      </c>
      <c r="C123" s="123" t="s">
        <v>21</v>
      </c>
      <c r="D123" s="98" t="s">
        <v>192</v>
      </c>
      <c r="E123" s="98" t="s">
        <v>185</v>
      </c>
    </row>
    <row r="124" spans="1:9" ht="15">
      <c r="A124" s="112" t="s">
        <v>25</v>
      </c>
      <c r="B124" s="115"/>
      <c r="C124" s="125" t="s">
        <v>13</v>
      </c>
      <c r="D124" s="115" t="s">
        <v>14</v>
      </c>
      <c r="E124" s="115" t="s">
        <v>28</v>
      </c>
    </row>
    <row r="125" spans="1:9">
      <c r="A125" s="100" t="s">
        <v>184</v>
      </c>
      <c r="B125" s="98" t="s">
        <v>159</v>
      </c>
      <c r="C125" s="116" t="s">
        <v>15</v>
      </c>
      <c r="D125" s="98">
        <v>13</v>
      </c>
      <c r="E125" s="97">
        <v>39</v>
      </c>
    </row>
    <row r="126" spans="1:9">
      <c r="A126" s="100" t="s">
        <v>149</v>
      </c>
      <c r="B126" s="100" t="s">
        <v>183</v>
      </c>
      <c r="C126" s="116" t="s">
        <v>17</v>
      </c>
      <c r="D126" s="117">
        <v>12</v>
      </c>
      <c r="E126" s="97">
        <v>36</v>
      </c>
    </row>
    <row r="127" spans="1:9" ht="15">
      <c r="A127" s="112" t="s">
        <v>29</v>
      </c>
      <c r="B127" s="115" t="s">
        <v>12</v>
      </c>
      <c r="C127" s="125" t="s">
        <v>13</v>
      </c>
      <c r="D127" s="115" t="s">
        <v>14</v>
      </c>
      <c r="E127" s="115" t="s">
        <v>28</v>
      </c>
    </row>
    <row r="128" spans="1:9">
      <c r="A128" s="100" t="s">
        <v>30</v>
      </c>
      <c r="B128" s="124" t="s">
        <v>31</v>
      </c>
      <c r="C128" s="116" t="s">
        <v>130</v>
      </c>
      <c r="E128" s="97">
        <v>74</v>
      </c>
    </row>
    <row r="131" spans="3:5">
      <c r="C131" s="100"/>
      <c r="D131" s="100"/>
      <c r="E131" s="100"/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W15"/>
  <sheetViews>
    <sheetView topLeftCell="A4" workbookViewId="0">
      <selection activeCell="E21" sqref="E21"/>
    </sheetView>
  </sheetViews>
  <sheetFormatPr defaultRowHeight="12.75"/>
  <cols>
    <col min="1" max="1" width="6.140625" customWidth="1"/>
    <col min="2" max="2" width="5.5703125" customWidth="1"/>
    <col min="3" max="3" width="1.5703125" customWidth="1"/>
    <col min="4" max="5" width="10.7109375" customWidth="1"/>
    <col min="6" max="6" width="3.5703125" customWidth="1"/>
    <col min="7" max="7" width="3.7109375" customWidth="1"/>
    <col min="8" max="8" width="1.7109375" customWidth="1"/>
    <col min="9" max="9" width="4.7109375" customWidth="1"/>
    <col min="10" max="10" width="3.7109375" customWidth="1"/>
    <col min="11" max="11" width="7.140625" customWidth="1"/>
    <col min="12" max="12" width="2.7109375" customWidth="1"/>
    <col min="14" max="14" width="7.85546875" customWidth="1"/>
    <col min="15" max="15" width="2.28515625" customWidth="1"/>
    <col min="16" max="16" width="5.5703125" customWidth="1"/>
    <col min="17" max="17" width="2.5703125" customWidth="1"/>
    <col min="18" max="18" width="5.42578125" customWidth="1"/>
  </cols>
  <sheetData>
    <row r="4" spans="2:23" ht="15.75">
      <c r="B4" s="1" t="s">
        <v>5</v>
      </c>
    </row>
    <row r="6" spans="2:23" ht="84.95" customHeight="1">
      <c r="B6" s="148" t="s">
        <v>128</v>
      </c>
      <c r="D6" s="93" t="s">
        <v>114</v>
      </c>
      <c r="E6" s="93" t="s">
        <v>123</v>
      </c>
      <c r="G6" s="129" t="s">
        <v>143</v>
      </c>
      <c r="H6" s="130"/>
      <c r="I6" s="131"/>
      <c r="J6" s="129" t="s">
        <v>144</v>
      </c>
      <c r="K6" s="131"/>
      <c r="M6" s="133" t="s">
        <v>125</v>
      </c>
      <c r="N6" s="134"/>
      <c r="O6" s="134"/>
      <c r="P6" s="135"/>
    </row>
    <row r="7" spans="2:23" ht="84.95" customHeight="1">
      <c r="B7" s="148"/>
      <c r="D7" s="93" t="s">
        <v>122</v>
      </c>
      <c r="E7" s="93" t="s">
        <v>121</v>
      </c>
      <c r="G7" s="129" t="s">
        <v>145</v>
      </c>
      <c r="H7" s="130"/>
      <c r="I7" s="131"/>
      <c r="J7" s="129" t="s">
        <v>146</v>
      </c>
      <c r="K7" s="131"/>
      <c r="M7" s="139"/>
      <c r="N7" s="140"/>
      <c r="O7" s="140"/>
      <c r="P7" s="141"/>
    </row>
    <row r="8" spans="2:23">
      <c r="B8" s="148"/>
    </row>
    <row r="9" spans="2:23" ht="32.25" customHeight="1">
      <c r="B9" s="148"/>
      <c r="E9" s="94" t="s">
        <v>115</v>
      </c>
      <c r="G9" s="128" t="s">
        <v>127</v>
      </c>
      <c r="H9" s="96"/>
      <c r="I9" s="132" t="s">
        <v>116</v>
      </c>
      <c r="J9" s="132"/>
      <c r="L9" s="95"/>
    </row>
    <row r="10" spans="2:23">
      <c r="B10" s="148"/>
      <c r="G10" s="128"/>
      <c r="H10" s="96"/>
      <c r="W10" s="83"/>
    </row>
    <row r="11" spans="2:23" ht="60" customHeight="1">
      <c r="B11" s="148"/>
      <c r="D11" s="149" t="s">
        <v>117</v>
      </c>
      <c r="E11" s="149" t="s">
        <v>118</v>
      </c>
      <c r="G11" s="128"/>
      <c r="H11" s="96"/>
      <c r="I11" s="133" t="s">
        <v>126</v>
      </c>
      <c r="J11" s="134"/>
      <c r="K11" s="134"/>
      <c r="L11" s="134"/>
      <c r="M11" s="134"/>
      <c r="N11" s="135"/>
    </row>
    <row r="12" spans="2:23" ht="15" customHeight="1">
      <c r="B12" s="148"/>
      <c r="D12" s="151"/>
      <c r="E12" s="151"/>
      <c r="G12" s="128"/>
      <c r="H12" s="96"/>
      <c r="I12" s="136"/>
      <c r="J12" s="137"/>
      <c r="K12" s="137"/>
      <c r="L12" s="137"/>
      <c r="M12" s="137"/>
      <c r="N12" s="138"/>
      <c r="P12" s="142" t="s">
        <v>124</v>
      </c>
      <c r="Q12" s="143"/>
    </row>
    <row r="13" spans="2:23" ht="9.9499999999999993" customHeight="1">
      <c r="B13" s="148"/>
      <c r="D13" s="150"/>
      <c r="E13" s="150"/>
      <c r="G13" s="128"/>
      <c r="H13" s="96"/>
      <c r="I13" s="136"/>
      <c r="J13" s="137"/>
      <c r="K13" s="137"/>
      <c r="L13" s="137"/>
      <c r="M13" s="137"/>
      <c r="N13" s="138"/>
      <c r="P13" s="144"/>
      <c r="Q13" s="145"/>
    </row>
    <row r="14" spans="2:23" ht="45" customHeight="1">
      <c r="B14" s="148"/>
      <c r="D14" s="149" t="s">
        <v>120</v>
      </c>
      <c r="E14" s="149" t="s">
        <v>119</v>
      </c>
      <c r="G14" s="128"/>
      <c r="H14" s="96"/>
      <c r="I14" s="139"/>
      <c r="J14" s="140"/>
      <c r="K14" s="140"/>
      <c r="L14" s="140"/>
      <c r="M14" s="140"/>
      <c r="N14" s="141"/>
      <c r="P14" s="146"/>
      <c r="Q14" s="147"/>
    </row>
    <row r="15" spans="2:23" ht="39.950000000000003" customHeight="1">
      <c r="B15" s="148"/>
      <c r="D15" s="150"/>
      <c r="E15" s="150"/>
      <c r="G15" s="128"/>
      <c r="I15" s="96"/>
    </row>
  </sheetData>
  <mergeCells count="14">
    <mergeCell ref="B6:B15"/>
    <mergeCell ref="D14:D15"/>
    <mergeCell ref="E14:E15"/>
    <mergeCell ref="D11:D13"/>
    <mergeCell ref="E11:E13"/>
    <mergeCell ref="G9:G15"/>
    <mergeCell ref="G6:I6"/>
    <mergeCell ref="G7:I7"/>
    <mergeCell ref="I9:J9"/>
    <mergeCell ref="J6:K6"/>
    <mergeCell ref="J7:K7"/>
    <mergeCell ref="I11:N14"/>
    <mergeCell ref="M6:P7"/>
    <mergeCell ref="P12:Q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31"/>
  <sheetViews>
    <sheetView topLeftCell="D4" zoomScale="85" zoomScaleNormal="85" workbookViewId="0">
      <selection activeCell="S39" sqref="S39"/>
    </sheetView>
  </sheetViews>
  <sheetFormatPr defaultRowHeight="12.75"/>
  <cols>
    <col min="2" max="2" width="1.7109375" customWidth="1"/>
    <col min="3" max="20" width="5.5703125" customWidth="1"/>
    <col min="22" max="23" width="9.28515625" customWidth="1"/>
    <col min="27" max="32" width="5.5703125" customWidth="1"/>
    <col min="33" max="33" width="7.140625" bestFit="1" customWidth="1"/>
    <col min="34" max="34" width="1.7109375" customWidth="1"/>
  </cols>
  <sheetData>
    <row r="1" spans="2:34" ht="13.5" thickBot="1"/>
    <row r="2" spans="2:34" ht="21" thickBot="1">
      <c r="C2" s="8" t="s">
        <v>68</v>
      </c>
      <c r="D2" s="9"/>
      <c r="E2" s="9"/>
      <c r="F2" s="10"/>
      <c r="G2" s="10"/>
      <c r="H2" s="10"/>
      <c r="I2" s="10"/>
      <c r="J2" s="10"/>
      <c r="K2" s="11"/>
      <c r="P2" s="2"/>
      <c r="Q2" s="80"/>
      <c r="R2" s="2"/>
    </row>
    <row r="5" spans="2:34" ht="13.5" thickBot="1"/>
    <row r="6" spans="2:34" ht="15">
      <c r="B6" s="3"/>
      <c r="C6" s="73" t="s">
        <v>110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2:34" ht="15">
      <c r="B7" s="6"/>
      <c r="C7" s="71" t="s">
        <v>69</v>
      </c>
      <c r="D7" s="2"/>
      <c r="E7" s="71"/>
      <c r="F7" s="71"/>
      <c r="G7" s="71"/>
      <c r="H7" s="71"/>
      <c r="I7" s="7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2"/>
    </row>
    <row r="8" spans="2:34" ht="15">
      <c r="B8" s="6"/>
      <c r="C8" s="71" t="s">
        <v>70</v>
      </c>
      <c r="D8" s="2"/>
      <c r="E8" s="71"/>
      <c r="F8" s="71"/>
      <c r="G8" s="71"/>
      <c r="H8" s="71"/>
      <c r="I8" s="7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69"/>
      <c r="AB8" s="13"/>
      <c r="AC8" s="13"/>
      <c r="AD8" s="13"/>
      <c r="AE8" s="13"/>
      <c r="AF8" s="13"/>
      <c r="AG8" s="13"/>
      <c r="AH8" s="12"/>
    </row>
    <row r="9" spans="2:34" ht="15">
      <c r="B9" s="6"/>
      <c r="C9" s="71" t="s">
        <v>111</v>
      </c>
      <c r="D9" s="2"/>
      <c r="E9" s="71"/>
      <c r="F9" s="71"/>
      <c r="G9" s="71"/>
      <c r="H9" s="71"/>
      <c r="I9" s="7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3"/>
      <c r="AB9" s="13"/>
      <c r="AC9" s="13"/>
      <c r="AD9" s="13"/>
      <c r="AE9" s="13"/>
      <c r="AF9" s="13"/>
      <c r="AG9" s="13"/>
      <c r="AH9" s="12"/>
    </row>
    <row r="10" spans="2:34" ht="15">
      <c r="B10" s="6"/>
      <c r="C10" s="71" t="s">
        <v>112</v>
      </c>
      <c r="D10" s="2"/>
      <c r="E10" s="71"/>
      <c r="F10" s="71"/>
      <c r="G10" s="71"/>
      <c r="H10" s="71"/>
      <c r="I10" s="7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3"/>
      <c r="AB10" s="13"/>
      <c r="AC10" s="13"/>
      <c r="AD10" s="13"/>
      <c r="AE10" s="13"/>
      <c r="AF10" s="13"/>
      <c r="AG10" s="13"/>
      <c r="AH10" s="12"/>
    </row>
    <row r="11" spans="2:34" ht="15">
      <c r="B11" s="6"/>
      <c r="C11" s="71" t="s">
        <v>77</v>
      </c>
      <c r="D11" s="2"/>
      <c r="E11" s="75"/>
      <c r="F11" s="2"/>
      <c r="G11" s="2"/>
      <c r="H11" s="2"/>
      <c r="I11" s="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"/>
    </row>
    <row r="12" spans="2:34" ht="13.5" thickBot="1">
      <c r="B12" s="6"/>
      <c r="C12" s="7"/>
      <c r="D12" s="7"/>
      <c r="E12" s="7"/>
      <c r="F12" s="7"/>
      <c r="G12" s="7"/>
      <c r="H12" s="7"/>
      <c r="I12" s="7"/>
      <c r="J12" s="16" t="s">
        <v>38</v>
      </c>
      <c r="K12" s="7"/>
      <c r="L12" s="7"/>
      <c r="M12" s="7"/>
      <c r="N12" s="7"/>
      <c r="O12" s="7"/>
      <c r="P12" s="7"/>
      <c r="Q12" s="7"/>
      <c r="R12" s="7"/>
      <c r="S12" s="7"/>
      <c r="T12" s="16" t="s">
        <v>38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2"/>
    </row>
    <row r="13" spans="2:34" ht="21" thickBot="1">
      <c r="B13" s="6"/>
      <c r="C13" s="17"/>
      <c r="D13" s="17"/>
      <c r="E13" s="17"/>
      <c r="F13" s="17"/>
      <c r="G13" s="17"/>
      <c r="H13" s="17"/>
      <c r="I13" s="79" t="s">
        <v>48</v>
      </c>
      <c r="J13" s="18"/>
      <c r="K13" s="17"/>
      <c r="L13" s="17"/>
      <c r="M13" s="17"/>
      <c r="N13" s="17"/>
      <c r="O13" s="17"/>
      <c r="P13" s="17"/>
      <c r="Q13" s="17"/>
      <c r="R13" s="17"/>
      <c r="S13" s="90"/>
      <c r="T13" s="18"/>
      <c r="U13" s="20" t="s">
        <v>39</v>
      </c>
      <c r="V13" s="163">
        <v>23</v>
      </c>
      <c r="W13" s="163">
        <v>24</v>
      </c>
      <c r="X13" s="70" t="s">
        <v>41</v>
      </c>
      <c r="Y13" s="21" t="s">
        <v>42</v>
      </c>
      <c r="Z13" s="84" t="s">
        <v>43</v>
      </c>
      <c r="AA13" s="87"/>
      <c r="AB13" s="17"/>
      <c r="AC13" s="17"/>
      <c r="AD13" s="17"/>
      <c r="AE13" s="17"/>
      <c r="AF13" s="17"/>
      <c r="AG13" s="19"/>
      <c r="AH13" s="12"/>
    </row>
    <row r="14" spans="2:34" ht="21" thickBot="1">
      <c r="B14" s="6"/>
      <c r="C14" s="22" t="s">
        <v>40</v>
      </c>
      <c r="D14" s="22" t="s">
        <v>40</v>
      </c>
      <c r="E14" s="22" t="s">
        <v>40</v>
      </c>
      <c r="F14" s="22" t="s">
        <v>40</v>
      </c>
      <c r="G14" s="22" t="s">
        <v>40</v>
      </c>
      <c r="H14" s="22"/>
      <c r="I14" s="161" t="s">
        <v>78</v>
      </c>
      <c r="J14" s="78" t="s">
        <v>44</v>
      </c>
      <c r="K14" s="22" t="s">
        <v>40</v>
      </c>
      <c r="L14" s="82" t="s">
        <v>40</v>
      </c>
      <c r="M14" s="22" t="s">
        <v>40</v>
      </c>
      <c r="N14" s="22" t="s">
        <v>40</v>
      </c>
      <c r="O14" s="22" t="s">
        <v>40</v>
      </c>
      <c r="P14" s="23" t="s">
        <v>40</v>
      </c>
      <c r="Q14" s="23" t="s">
        <v>40</v>
      </c>
      <c r="R14" s="23" t="s">
        <v>40</v>
      </c>
      <c r="S14" s="91"/>
      <c r="T14" s="78" t="s">
        <v>44</v>
      </c>
      <c r="U14" s="77" t="s">
        <v>72</v>
      </c>
      <c r="V14" s="164"/>
      <c r="W14" s="165"/>
      <c r="X14" s="39"/>
      <c r="Y14" s="25"/>
      <c r="Z14" s="85" t="s">
        <v>40</v>
      </c>
      <c r="AA14" s="88"/>
      <c r="AB14" s="22" t="s">
        <v>40</v>
      </c>
      <c r="AC14" s="22"/>
      <c r="AD14" s="23" t="s">
        <v>40</v>
      </c>
      <c r="AE14" s="23" t="s">
        <v>40</v>
      </c>
      <c r="AF14" s="23" t="s">
        <v>40</v>
      </c>
      <c r="AG14" s="24"/>
      <c r="AH14" s="12"/>
    </row>
    <row r="15" spans="2:34" ht="21" thickBot="1">
      <c r="B15" s="6"/>
      <c r="C15" s="27">
        <v>1</v>
      </c>
      <c r="D15" s="27">
        <v>2</v>
      </c>
      <c r="E15" s="27">
        <v>3</v>
      </c>
      <c r="F15" s="27">
        <v>4</v>
      </c>
      <c r="G15" s="27">
        <v>5</v>
      </c>
      <c r="H15" s="27">
        <v>6</v>
      </c>
      <c r="I15" s="162"/>
      <c r="J15" s="28"/>
      <c r="K15" s="27">
        <v>7</v>
      </c>
      <c r="L15" s="27">
        <v>8</v>
      </c>
      <c r="M15" s="27">
        <v>9</v>
      </c>
      <c r="N15" s="27">
        <v>10</v>
      </c>
      <c r="O15" s="27">
        <v>11</v>
      </c>
      <c r="P15" s="27">
        <v>12</v>
      </c>
      <c r="Q15" s="27">
        <v>13</v>
      </c>
      <c r="R15" s="27">
        <v>14</v>
      </c>
      <c r="S15" s="92" t="s">
        <v>45</v>
      </c>
      <c r="T15" s="28"/>
      <c r="U15" s="166" t="s">
        <v>73</v>
      </c>
      <c r="V15" s="167"/>
      <c r="W15" s="77" t="s">
        <v>76</v>
      </c>
      <c r="X15" s="30" t="s">
        <v>46</v>
      </c>
      <c r="Y15" s="31" t="s">
        <v>47</v>
      </c>
      <c r="Z15" s="86"/>
      <c r="AA15" s="89"/>
      <c r="AB15" s="27">
        <v>18</v>
      </c>
      <c r="AC15" s="27">
        <v>19</v>
      </c>
      <c r="AD15" s="27">
        <v>20</v>
      </c>
      <c r="AE15" s="27">
        <v>21</v>
      </c>
      <c r="AF15" s="27">
        <v>22</v>
      </c>
      <c r="AG15" s="29" t="s">
        <v>108</v>
      </c>
      <c r="AH15" s="12"/>
    </row>
    <row r="16" spans="2:34" ht="21" thickBot="1">
      <c r="B16" s="6"/>
      <c r="C16" s="32"/>
      <c r="D16" s="33" t="s">
        <v>44</v>
      </c>
      <c r="E16" s="9"/>
      <c r="F16" s="9"/>
      <c r="G16" s="9"/>
      <c r="H16" s="9"/>
      <c r="I16" s="9"/>
      <c r="J16" s="14"/>
      <c r="K16" s="9"/>
      <c r="L16" s="9"/>
      <c r="M16" s="33" t="s">
        <v>44</v>
      </c>
      <c r="N16" s="9"/>
      <c r="O16" s="9"/>
      <c r="P16" s="9"/>
      <c r="Q16" s="9"/>
      <c r="R16" s="33" t="s">
        <v>44</v>
      </c>
      <c r="S16" s="9"/>
      <c r="T16" s="14"/>
      <c r="U16" s="34"/>
      <c r="V16" s="35" t="s">
        <v>44</v>
      </c>
      <c r="W16" s="36"/>
      <c r="X16" s="37" t="s">
        <v>38</v>
      </c>
      <c r="Y16" s="38"/>
      <c r="Z16" s="38"/>
      <c r="AA16" s="67"/>
      <c r="AB16" s="32"/>
      <c r="AC16" s="9"/>
      <c r="AD16" s="9"/>
      <c r="AE16" s="9"/>
      <c r="AF16" s="33" t="s">
        <v>44</v>
      </c>
      <c r="AG16" s="11"/>
      <c r="AH16" s="12"/>
    </row>
    <row r="17" spans="2:34" ht="2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6"/>
      <c r="V17" s="26"/>
      <c r="W17" s="26"/>
      <c r="X17" s="26"/>
      <c r="Y17" s="26"/>
      <c r="Z17" s="26"/>
      <c r="AA17" s="66"/>
      <c r="AF17" s="66"/>
      <c r="AG17" s="68"/>
      <c r="AH17" s="12"/>
    </row>
    <row r="18" spans="2:34" ht="21" thickBot="1">
      <c r="B18" s="6"/>
      <c r="C18" s="7"/>
      <c r="D18" s="7"/>
      <c r="E18" s="7"/>
      <c r="F18" s="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2"/>
      <c r="V18" s="42"/>
      <c r="W18" s="42"/>
      <c r="X18" s="42"/>
      <c r="Y18" s="42"/>
      <c r="Z18" s="42"/>
      <c r="AA18" s="26"/>
      <c r="AF18" s="26"/>
      <c r="AG18" s="26"/>
      <c r="AH18" s="12"/>
    </row>
    <row r="19" spans="2:34" ht="20.25">
      <c r="B19" s="6"/>
      <c r="C19" s="7"/>
      <c r="D19" s="7"/>
      <c r="E19" s="7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 t="s">
        <v>40</v>
      </c>
      <c r="T19" s="44"/>
      <c r="U19" s="45"/>
      <c r="V19" s="45"/>
      <c r="W19" s="45"/>
      <c r="X19" s="45"/>
      <c r="Y19" s="45"/>
      <c r="Z19" s="46"/>
      <c r="AA19" s="26"/>
      <c r="AB19" s="152" t="s">
        <v>49</v>
      </c>
      <c r="AC19" s="153"/>
      <c r="AD19" s="153"/>
      <c r="AE19" s="154"/>
      <c r="AF19" s="26"/>
      <c r="AG19" s="26"/>
      <c r="AH19" s="12"/>
    </row>
    <row r="20" spans="2:34" ht="20.25">
      <c r="B20" s="6"/>
      <c r="C20" s="7"/>
      <c r="D20" s="7"/>
      <c r="E20" s="7"/>
      <c r="F20" s="49" t="s">
        <v>40</v>
      </c>
      <c r="G20" s="44"/>
      <c r="H20" s="44"/>
      <c r="I20" s="44"/>
      <c r="J20" s="44"/>
      <c r="K20" s="44"/>
      <c r="L20" s="44"/>
      <c r="M20" s="44"/>
      <c r="N20" s="44"/>
      <c r="O20" s="44"/>
      <c r="P20" s="50"/>
      <c r="Q20" s="50"/>
      <c r="R20" s="51"/>
      <c r="S20" s="51"/>
      <c r="T20" s="51"/>
      <c r="U20" s="51"/>
      <c r="V20" s="51"/>
      <c r="W20" s="51"/>
      <c r="X20" s="45"/>
      <c r="Y20" s="51"/>
      <c r="Z20" s="52"/>
      <c r="AA20" s="26"/>
      <c r="AB20" s="155"/>
      <c r="AC20" s="156"/>
      <c r="AD20" s="156"/>
      <c r="AE20" s="157"/>
      <c r="AF20" s="76"/>
      <c r="AG20" s="26"/>
      <c r="AH20" s="12"/>
    </row>
    <row r="21" spans="2:34" ht="20.25">
      <c r="B21" s="6"/>
      <c r="C21" s="7"/>
      <c r="D21" s="7"/>
      <c r="E21" s="7"/>
      <c r="F21" s="49" t="s">
        <v>40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54"/>
      <c r="AA21" s="7"/>
      <c r="AB21" s="155"/>
      <c r="AC21" s="156"/>
      <c r="AD21" s="156"/>
      <c r="AE21" s="157"/>
      <c r="AF21" s="7"/>
      <c r="AG21" s="7"/>
      <c r="AH21" s="12"/>
    </row>
    <row r="22" spans="2:34" ht="20.25">
      <c r="B22" s="6"/>
      <c r="C22" s="7"/>
      <c r="D22" s="7"/>
      <c r="E22" s="7"/>
      <c r="F22" s="49" t="s">
        <v>40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54"/>
      <c r="AA22" s="7"/>
      <c r="AB22" s="155"/>
      <c r="AC22" s="156"/>
      <c r="AD22" s="156"/>
      <c r="AE22" s="157"/>
      <c r="AF22" s="7"/>
      <c r="AG22" s="7"/>
      <c r="AH22" s="12"/>
    </row>
    <row r="23" spans="2:34" ht="21" thickBot="1">
      <c r="B23" s="6"/>
      <c r="C23" s="47" t="s">
        <v>50</v>
      </c>
      <c r="D23" s="48"/>
      <c r="E23" s="7"/>
      <c r="F23" s="49" t="s">
        <v>40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54"/>
      <c r="AA23" s="7"/>
      <c r="AB23" s="155"/>
      <c r="AC23" s="156"/>
      <c r="AD23" s="156"/>
      <c r="AE23" s="157"/>
      <c r="AF23" s="7"/>
      <c r="AG23" s="7"/>
      <c r="AH23" s="12"/>
    </row>
    <row r="24" spans="2:34" ht="21" thickBot="1">
      <c r="B24" s="6"/>
      <c r="C24" s="57" t="s">
        <v>74</v>
      </c>
      <c r="D24" s="53" t="s">
        <v>75</v>
      </c>
      <c r="E24" s="7"/>
      <c r="F24" s="49"/>
      <c r="G24" s="44"/>
      <c r="H24" s="44"/>
      <c r="I24" s="44"/>
      <c r="J24" s="44"/>
      <c r="K24" s="44"/>
      <c r="L24" s="44"/>
      <c r="M24" s="44"/>
      <c r="N24" s="44"/>
      <c r="O24" s="44"/>
      <c r="P24" s="50"/>
      <c r="Q24" s="50"/>
      <c r="R24" s="51"/>
      <c r="S24" s="51"/>
      <c r="T24" s="51"/>
      <c r="U24" s="51"/>
      <c r="V24" s="51"/>
      <c r="W24" s="44"/>
      <c r="X24" s="45"/>
      <c r="Y24" s="45"/>
      <c r="Z24" s="54"/>
      <c r="AA24" s="7"/>
      <c r="AB24" s="155"/>
      <c r="AC24" s="156"/>
      <c r="AD24" s="156"/>
      <c r="AE24" s="157"/>
      <c r="AF24" s="7"/>
      <c r="AG24" s="7"/>
      <c r="AH24" s="12"/>
    </row>
    <row r="25" spans="2:34" ht="27" thickBot="1">
      <c r="B25" s="6"/>
      <c r="C25" s="81" t="s">
        <v>44</v>
      </c>
      <c r="D25" s="56"/>
      <c r="E25" s="7"/>
      <c r="F25" s="4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63" t="s">
        <v>52</v>
      </c>
      <c r="T25" s="44"/>
      <c r="U25" s="44"/>
      <c r="V25" s="44"/>
      <c r="W25" s="44"/>
      <c r="X25" s="45"/>
      <c r="Y25" s="45"/>
      <c r="Z25" s="54"/>
      <c r="AA25" s="7"/>
      <c r="AB25" s="158"/>
      <c r="AC25" s="159"/>
      <c r="AD25" s="159"/>
      <c r="AE25" s="160"/>
      <c r="AF25" s="7"/>
      <c r="AG25" s="7"/>
      <c r="AH25" s="12"/>
    </row>
    <row r="26" spans="2:34" ht="21" thickBot="1">
      <c r="B26" s="6"/>
      <c r="C26" s="57" t="s">
        <v>71</v>
      </c>
      <c r="D26" s="58"/>
      <c r="E26" s="7"/>
      <c r="F26" s="49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5"/>
      <c r="Z26" s="54"/>
      <c r="AA26" s="7"/>
      <c r="AB26" s="7"/>
      <c r="AC26" s="7"/>
      <c r="AD26" s="7"/>
      <c r="AE26" s="7"/>
      <c r="AF26" s="7"/>
      <c r="AG26" s="7"/>
      <c r="AH26" s="12"/>
    </row>
    <row r="27" spans="2:34" ht="20.25">
      <c r="B27" s="6"/>
      <c r="C27" s="59" t="s">
        <v>51</v>
      </c>
      <c r="D27" s="60"/>
      <c r="E27" s="7"/>
      <c r="F27" s="49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4"/>
      <c r="Z27" s="54"/>
      <c r="AA27" s="7"/>
      <c r="AB27" s="7"/>
      <c r="AC27" s="7"/>
      <c r="AD27" s="7"/>
      <c r="AE27" s="7"/>
      <c r="AF27" s="7"/>
      <c r="AG27" s="7"/>
      <c r="AH27" s="12"/>
    </row>
    <row r="28" spans="2:34" ht="20.25">
      <c r="B28" s="6"/>
      <c r="C28" s="61"/>
      <c r="D28" s="62"/>
      <c r="E28" s="7"/>
      <c r="F28" s="6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54"/>
      <c r="AA28" s="7"/>
      <c r="AB28" s="7"/>
      <c r="AC28" s="7"/>
      <c r="AD28" s="7"/>
      <c r="AE28" s="7"/>
      <c r="AF28" s="7"/>
      <c r="AG28" s="7"/>
      <c r="AH28" s="12"/>
    </row>
    <row r="29" spans="2:34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65"/>
      <c r="Y29" s="65"/>
      <c r="Z29" s="2"/>
      <c r="AA29" s="7"/>
      <c r="AB29" s="7"/>
      <c r="AC29" s="7"/>
      <c r="AD29" s="7"/>
      <c r="AE29" s="7"/>
      <c r="AF29" s="7"/>
      <c r="AG29" s="7"/>
      <c r="AH29" s="12"/>
    </row>
    <row r="30" spans="2:34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2"/>
      <c r="Y30" s="2"/>
      <c r="Z30" s="2"/>
      <c r="AA30" s="7"/>
      <c r="AB30" s="7"/>
      <c r="AC30" s="7"/>
      <c r="AD30" s="7"/>
      <c r="AE30" s="7"/>
      <c r="AF30" s="7"/>
      <c r="AG30" s="7"/>
      <c r="AH30" s="12"/>
    </row>
    <row r="31" spans="2:34" ht="13.5" thickBot="1">
      <c r="B31" s="5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</sheetData>
  <mergeCells count="5">
    <mergeCell ref="AB19:AE25"/>
    <mergeCell ref="I14:I15"/>
    <mergeCell ref="V13:V14"/>
    <mergeCell ref="W13:W14"/>
    <mergeCell ref="U15:V1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Roosterlijst</vt:lpstr>
      <vt:lpstr>Veldnummering</vt:lpstr>
      <vt:lpstr>Kleedkamernummering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Gerben</cp:lastModifiedBy>
  <cp:lastPrinted>2018-08-26T12:09:31Z</cp:lastPrinted>
  <dcterms:created xsi:type="dcterms:W3CDTF">2012-01-08T11:28:33Z</dcterms:created>
  <dcterms:modified xsi:type="dcterms:W3CDTF">2019-08-25T10:19:25Z</dcterms:modified>
</cp:coreProperties>
</file>